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_Roboczy iR\2018\2018-04-24 DIP\tablice_publikacyjne_2017\"/>
    </mc:Choice>
  </mc:AlternateContent>
  <bookViews>
    <workbookView xWindow="240" yWindow="120" windowWidth="18060" windowHeight="7050" tabRatio="717"/>
  </bookViews>
  <sheets>
    <sheet name="spis treści" sheetId="25" r:id="rId1"/>
    <sheet name="struktura" sheetId="24" r:id="rId2"/>
    <sheet name="T_1" sheetId="1" r:id="rId3"/>
    <sheet name="T_2" sheetId="2" r:id="rId4"/>
    <sheet name="T_3" sheetId="3" r:id="rId5"/>
    <sheet name="T_4" sheetId="4" r:id="rId6"/>
    <sheet name="T_5" sheetId="5" r:id="rId7"/>
    <sheet name="T_5.1" sheetId="6" r:id="rId8"/>
    <sheet name="T_5.2" sheetId="7" r:id="rId9"/>
    <sheet name="T_5.3" sheetId="8" r:id="rId10"/>
    <sheet name="T_6" sheetId="9" r:id="rId11"/>
    <sheet name="T_7" sheetId="10" r:id="rId12"/>
    <sheet name="T_7.1" sheetId="13" r:id="rId13"/>
    <sheet name="T_7.2" sheetId="14" r:id="rId14"/>
    <sheet name="T_8" sheetId="16" r:id="rId15"/>
    <sheet name="T_9" sheetId="18" r:id="rId16"/>
    <sheet name="T_10" sheetId="20" r:id="rId17"/>
    <sheet name="T_10.1" sheetId="21" r:id="rId18"/>
  </sheets>
  <definedNames>
    <definedName name="_xlnm._FilterDatabase" localSheetId="6" hidden="1">T_5!$A$12:$AD$31</definedName>
    <definedName name="_xlnm._FilterDatabase" localSheetId="8" hidden="1">'T_5.2'!$A$12:$S$31</definedName>
  </definedNames>
  <calcPr calcId="152511"/>
</workbook>
</file>

<file path=xl/calcChain.xml><?xml version="1.0" encoding="utf-8"?>
<calcChain xmlns="http://schemas.openxmlformats.org/spreadsheetml/2006/main">
  <c r="A36" i="25" l="1"/>
  <c r="A34" i="25"/>
  <c r="A32" i="25"/>
  <c r="A30" i="25"/>
  <c r="A28" i="25"/>
  <c r="A26" i="25"/>
  <c r="A24" i="25"/>
  <c r="A22" i="25"/>
  <c r="A20" i="25"/>
  <c r="A18" i="25"/>
  <c r="A16" i="25"/>
  <c r="A14" i="25"/>
  <c r="A12" i="25"/>
  <c r="A10" i="25"/>
  <c r="A8" i="25"/>
  <c r="A6" i="25"/>
  <c r="A4" i="25"/>
  <c r="A35" i="25" l="1"/>
  <c r="A33" i="25"/>
  <c r="A31" i="25"/>
  <c r="A29" i="25"/>
  <c r="A27" i="25"/>
  <c r="A25" i="25"/>
  <c r="A23" i="25"/>
  <c r="A21" i="25"/>
  <c r="A19" i="25"/>
  <c r="A17" i="25"/>
  <c r="A15" i="25"/>
  <c r="A13" i="25"/>
  <c r="A11" i="25"/>
  <c r="A9" i="25"/>
  <c r="A7" i="25"/>
  <c r="A5" i="25"/>
  <c r="A3" i="25"/>
</calcChain>
</file>

<file path=xl/sharedStrings.xml><?xml version="1.0" encoding="utf-8"?>
<sst xmlns="http://schemas.openxmlformats.org/spreadsheetml/2006/main" count="868" uniqueCount="236">
  <si>
    <t>Wyszczególnienie</t>
  </si>
  <si>
    <t/>
  </si>
  <si>
    <t>.</t>
  </si>
  <si>
    <r>
      <rPr>
        <b/>
        <sz val="10"/>
        <color rgb="FF000000"/>
        <rFont val="Arial"/>
        <family val="2"/>
        <charset val="238"/>
      </rPr>
      <t>POLSKA</t>
    </r>
  </si>
  <si>
    <t>-</t>
  </si>
  <si>
    <t>USA</t>
  </si>
  <si>
    <r>
      <rPr>
        <sz val="10"/>
        <color rgb="FF000000"/>
        <rFont val="Arial"/>
        <family val="2"/>
        <charset val="238"/>
      </rPr>
      <t>%</t>
    </r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</si>
  <si>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</si>
  <si>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</si>
  <si>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</si>
  <si>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</si>
  <si>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</si>
  <si>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</si>
  <si>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</si>
  <si>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</si>
  <si>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</si>
  <si>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</si>
  <si>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</si>
  <si>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</si>
  <si>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</si>
  <si>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</si>
  <si>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</si>
  <si>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</si>
  <si>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Spis treści</t>
  </si>
  <si>
    <t>spis treści</t>
  </si>
  <si>
    <t>Warszawski stołeczny</t>
  </si>
  <si>
    <t>Mazowiecki regionalny</t>
  </si>
  <si>
    <t>#</t>
  </si>
  <si>
    <t>Struktura przedsiębiorstw usługowych wg województw - PNT02u - 2017r.</t>
  </si>
  <si>
    <t>Objaśnienia znaków umownych:</t>
  </si>
  <si>
    <t>Kreska (-)</t>
  </si>
  <si>
    <t>zjawisko nie wystąpiło</t>
  </si>
  <si>
    <t>0,0</t>
  </si>
  <si>
    <t>zjawisko istniało w wielkości mniejszej od 0,05</t>
  </si>
  <si>
    <t>Znak (.)</t>
  </si>
  <si>
    <t>zupełny brak informacji lub brak informacji wiarygodnych</t>
  </si>
  <si>
    <t>Znak #</t>
  </si>
  <si>
    <t>dane nie mogą być publikowane ze względu na konieczność zachowania tajemnicy statystycznej w rozumieniu ustawy o statystyce publicznej</t>
  </si>
  <si>
    <t>Service enterprises by voivodships in 2017</t>
  </si>
  <si>
    <t>Tabl. 1. Przedsiębiorstwa usługowe, które wprowadziły innowacje produktowe w latach 2015-2017r.</t>
  </si>
  <si>
    <t>Table 1. Service enterprises, which introduced product innovations in the years 2015-2017</t>
  </si>
  <si>
    <t>Tabl. 2. Przedsiębiorstwa usługowe, które wprowadziły innowacje procesowe w latach 2015-2017r.</t>
  </si>
  <si>
    <t>Table 2. Service enterprises, which introduced process innovations in the years 2015-2017</t>
  </si>
  <si>
    <t>Tabl. 3. Działalność innowacyjna przerwana, zaniechana lub niezakończona w latach 2015-2017 w przedsiębiorstwach usługowych</t>
  </si>
  <si>
    <t>Table 3. Abandoned or ongoing  innovation activity in service enterprises in 2015-2017</t>
  </si>
  <si>
    <t>Tabl. 4. Przychody ze sprzedaży ogółem i produktów nowych lub istotnie ulepszonych w przedsiębiorstwach usługowych w 2017 r.</t>
  </si>
  <si>
    <t>Table 4. Revenues from total turnover and sales of new or significantly improved products in service enterprises in 2017</t>
  </si>
  <si>
    <t xml:space="preserve">Tabl. 5. Nakłady na działalność innowacyjną w 2017 r. w przedsiębiorstwach usługowych </t>
  </si>
  <si>
    <t xml:space="preserve">Table 5. Expenditures on innovation activity in service enterprises in 2017 </t>
  </si>
  <si>
    <t xml:space="preserve">Tabl. 5.1 Nakłady na działalność innowacyjną w 2017 r. w przedsiębiorstwach usługowych </t>
  </si>
  <si>
    <t xml:space="preserve">Table 5.1 Expenditures on innovation activity in service enterprises in 2017 </t>
  </si>
  <si>
    <t xml:space="preserve">Tabl. 5.2. Nakłady na działalność innowacyjną (źródła finansowania) w przedsiębiorstwach usługowych w 2017 r. 
</t>
  </si>
  <si>
    <t xml:space="preserve">Table. 5.2. Expenditures on innovation activity in service enterprises by source of funds in 2017 </t>
  </si>
  <si>
    <t xml:space="preserve">Tabl. 5.3. Nakłady na działalność innowacyjną (źródła finansowania) w przedsiębiorstwach usługowych w 2017 r. 
</t>
  </si>
  <si>
    <t xml:space="preserve">Table. 5.3. Expenditures on innovation activity in service enterprises by source of funds in 2017 </t>
  </si>
  <si>
    <t>Tabl. 6. Publiczne wsparcie działalności innowacyjnej w latach 2015-2017 w przedsiębiorstwach usługowych</t>
  </si>
  <si>
    <t xml:space="preserve">Table 6. Public support of innovation activity in service enterprises in the years 2015-2017 </t>
  </si>
  <si>
    <t xml:space="preserve">Tabl. 7. Współpraca w zakresie działalności innowacyjnej w latach 2015-2017 w przedsiębiorstwach usługowych
</t>
  </si>
  <si>
    <t>Table 7. Co-operation in the field of innovation activities in service enterprises in the years 2015-2017</t>
  </si>
  <si>
    <t xml:space="preserve">Tabl.7.1. Współpraca w zakresie działalności innowacyjnej w latach 2015-2017 w przedsiębiorstwach usługowych
</t>
  </si>
  <si>
    <t>Table 7.1.  Co-operation in the field of innovation activities in service enterprises in the years 2015-2017</t>
  </si>
  <si>
    <t xml:space="preserve">Tabl. 7.2. Współpraca w zakresie działalności innowacyjnej w ramach inicjatywy klastrowej i innych formach sformalizowanej współpracy w przedsiębiorstwach usługowych w latach 2015-2017
</t>
  </si>
  <si>
    <t>Table 7.2. Cluster and other forms of formalized cooperation in the field of innovation activities in service enterprises in the years 2015-2017</t>
  </si>
  <si>
    <t xml:space="preserve">Tabl. 8. Innowacje organizacyjne w przedsiębiorstwach usługowych w latach 2015-2017
</t>
  </si>
  <si>
    <t xml:space="preserve">Table 8. Organisational innovations in service enterprises in the years 2015-2017
</t>
  </si>
  <si>
    <t xml:space="preserve">Tabl. 9. Innowacje marketingowe w przedsiębiorstwach usługowych w latach 2015-2017
</t>
  </si>
  <si>
    <t>Table 9. Marketing innovations in service enterprises in the years 2015-2017</t>
  </si>
  <si>
    <t xml:space="preserve">Tabl.10. Ochrona własności intelektualnej w przedsiębiorstwach usługowych w latach 2015-2017 
</t>
  </si>
  <si>
    <t xml:space="preserve"> Table 10. Protection of intellectual property in service enterprises in the years 2015-2017</t>
  </si>
  <si>
    <t xml:space="preserve">Tabl.10.1. Ochrona własności intelektualnej w przedsiębiorstwach usługowych w latach 2015-2017 
</t>
  </si>
  <si>
    <t xml:space="preserve"> Table 10.1. Protection of intellectual property in service enterprises in the years 2015-2017</t>
  </si>
  <si>
    <t>Contents</t>
  </si>
  <si>
    <t>Symbols:</t>
  </si>
  <si>
    <r>
      <t xml:space="preserve">Udział przedsiębiorstw
</t>
    </r>
    <r>
      <rPr>
        <i/>
        <sz val="10"/>
        <color rgb="FF000000"/>
        <rFont val="Arial"/>
        <family val="2"/>
        <charset val="238"/>
      </rPr>
      <t>Share of enterprises</t>
    </r>
  </si>
  <si>
    <r>
      <t xml:space="preserve">Liczba
</t>
    </r>
    <r>
      <rPr>
        <i/>
        <sz val="10"/>
        <color rgb="FF000000"/>
        <rFont val="Arial"/>
        <family val="2"/>
        <charset val="238"/>
      </rPr>
      <t>Number of</t>
    </r>
  </si>
  <si>
    <r>
      <t xml:space="preserve">ogółem
</t>
    </r>
    <r>
      <rPr>
        <i/>
        <sz val="10"/>
        <color rgb="FF000000"/>
        <rFont val="Arial"/>
        <family val="2"/>
        <charset val="238"/>
      </rPr>
      <t>grand total</t>
    </r>
  </si>
  <si>
    <r>
      <t xml:space="preserve">aktywnych innowacyjnie
</t>
    </r>
    <r>
      <rPr>
        <i/>
        <sz val="10"/>
        <color rgb="FF000000"/>
        <rFont val="Arial"/>
        <family val="2"/>
        <charset val="238"/>
      </rPr>
      <t>innovation active</t>
    </r>
  </si>
  <si>
    <r>
      <t xml:space="preserve">które dokonały zgłoszeń w UPRP
</t>
    </r>
    <r>
      <rPr>
        <i/>
        <sz val="10"/>
        <color rgb="FF000000"/>
        <rFont val="Arial"/>
        <family val="2"/>
        <charset val="238"/>
      </rPr>
      <t>which submitted in the Patent Office of the Republic of Poland applications of</t>
    </r>
  </si>
  <si>
    <r>
      <t xml:space="preserve">które uzyskały patenty w UPRP
</t>
    </r>
    <r>
      <rPr>
        <i/>
        <sz val="10"/>
        <color rgb="FF000000"/>
        <rFont val="Arial"/>
        <family val="2"/>
        <charset val="238"/>
      </rPr>
      <t>which obtained patent from the Patent Office of the Republic of Poland</t>
    </r>
  </si>
  <si>
    <r>
      <t xml:space="preserve">które zgłosiły wynalazki w zagranicznych urzędach patentowych
</t>
    </r>
    <r>
      <rPr>
        <i/>
        <sz val="10"/>
        <color rgb="FF000000"/>
        <rFont val="Arial"/>
        <family val="2"/>
        <charset val="238"/>
      </rPr>
      <t xml:space="preserve">which submitted patent application in foreign patent offices </t>
    </r>
  </si>
  <si>
    <r>
      <t xml:space="preserve">które uzyskały patenty w zagranicznych urzędach patentowych
</t>
    </r>
    <r>
      <rPr>
        <i/>
        <sz val="10"/>
        <color rgb="FF000000"/>
        <rFont val="Arial"/>
        <family val="2"/>
        <charset val="238"/>
      </rPr>
      <t>which obtained patent from foreign patent offices</t>
    </r>
  </si>
  <si>
    <r>
      <t xml:space="preserve">zgłoszeń dokonanych w UPRP
</t>
    </r>
    <r>
      <rPr>
        <i/>
        <sz val="10"/>
        <color rgb="FF000000"/>
        <rFont val="Arial"/>
        <family val="2"/>
        <charset val="238"/>
      </rPr>
      <t>submitted in the Patent Office of the Republic of Poland applications of</t>
    </r>
  </si>
  <si>
    <r>
      <t xml:space="preserve">patentów uzyskanych w UPRP
</t>
    </r>
    <r>
      <rPr>
        <i/>
        <sz val="10"/>
        <color rgb="FF000000"/>
        <rFont val="Arial"/>
        <family val="2"/>
        <charset val="238"/>
      </rPr>
      <t>patents</t>
    </r>
    <r>
      <rPr>
        <sz val="10"/>
        <color rgb="FF000000"/>
        <rFont val="Arial"/>
        <family val="2"/>
        <charset val="238"/>
      </rPr>
      <t xml:space="preserve">  </t>
    </r>
    <r>
      <rPr>
        <i/>
        <sz val="10"/>
        <color rgb="FF000000"/>
        <rFont val="Arial"/>
        <family val="2"/>
        <charset val="238"/>
      </rPr>
      <t>obtained from the Patent Office of the Republic of Poland</t>
    </r>
  </si>
  <si>
    <r>
      <t xml:space="preserve">zgłoszeń wynalazków dokonanych w zagranicznych urzędach patentowych
</t>
    </r>
    <r>
      <rPr>
        <i/>
        <sz val="10"/>
        <color rgb="FF000000"/>
        <rFont val="Arial"/>
        <family val="2"/>
        <charset val="238"/>
      </rPr>
      <t xml:space="preserve">patent applications submitted in foreign patent offices </t>
    </r>
  </si>
  <si>
    <r>
      <t xml:space="preserve">uzyskanych patentów w zagranicznych urzędach patentowych
</t>
    </r>
    <r>
      <rPr>
        <i/>
        <sz val="10"/>
        <color rgb="FF000000"/>
        <rFont val="Arial"/>
        <family val="2"/>
        <charset val="238"/>
      </rPr>
      <t xml:space="preserve">patent applications obtained in foreign patent offices </t>
    </r>
  </si>
  <si>
    <r>
      <t xml:space="preserve">znaków towarowych
</t>
    </r>
    <r>
      <rPr>
        <i/>
        <sz val="10"/>
        <color rgb="FF000000"/>
        <rFont val="Arial"/>
        <family val="2"/>
        <charset val="238"/>
      </rPr>
      <t>trademarks</t>
    </r>
  </si>
  <si>
    <t>wzorów usługowych
service designs</t>
  </si>
  <si>
    <r>
      <t xml:space="preserve">wzorów użytkowych
</t>
    </r>
    <r>
      <rPr>
        <i/>
        <sz val="10"/>
        <color rgb="FF000000"/>
        <rFont val="Arial"/>
        <family val="2"/>
        <charset val="238"/>
      </rPr>
      <t>utility models</t>
    </r>
  </si>
  <si>
    <r>
      <t xml:space="preserve">wynalazków
</t>
    </r>
    <r>
      <rPr>
        <i/>
        <sz val="10"/>
        <color rgb="FF000000"/>
        <rFont val="Arial"/>
        <family val="2"/>
        <charset val="238"/>
      </rPr>
      <t>patents</t>
    </r>
  </si>
  <si>
    <r>
      <t xml:space="preserve">wzorów przemysłowych
</t>
    </r>
    <r>
      <rPr>
        <i/>
        <sz val="10"/>
        <color rgb="FF000000"/>
        <rFont val="Arial"/>
        <family val="2"/>
        <charset val="238"/>
      </rPr>
      <t>industrial designs</t>
    </r>
  </si>
  <si>
    <r>
      <t xml:space="preserve">razem
</t>
    </r>
    <r>
      <rPr>
        <i/>
        <sz val="10"/>
        <color rgb="FF000000"/>
        <rFont val="Arial"/>
        <family val="2"/>
        <charset val="238"/>
      </rPr>
      <t>total</t>
    </r>
  </si>
  <si>
    <r>
      <t xml:space="preserve">w tym
</t>
    </r>
    <r>
      <rPr>
        <i/>
        <sz val="10"/>
        <color rgb="FF000000"/>
        <rFont val="Arial"/>
        <family val="2"/>
        <charset val="238"/>
      </rPr>
      <t>of which</t>
    </r>
  </si>
  <si>
    <r>
      <t xml:space="preserve">które planują dokonać zgłoszeń wynalazków w zagranicznych urzędach patentowych
</t>
    </r>
    <r>
      <rPr>
        <i/>
        <sz val="10"/>
        <color rgb="FF000000"/>
        <rFont val="Arial"/>
        <family val="2"/>
        <charset val="238"/>
      </rPr>
      <t xml:space="preserve">which plan to submit patent applications in foreign patent offices </t>
    </r>
  </si>
  <si>
    <r>
      <t xml:space="preserve">których zgłoszenia wynalazków są efektem prac badawczych 
i rozwojowych 
w przedsiębiorstwie
</t>
    </r>
    <r>
      <rPr>
        <i/>
        <sz val="10"/>
        <color rgb="FF000000"/>
        <rFont val="Arial"/>
        <family val="2"/>
        <charset val="238"/>
      </rPr>
      <t>which patent applications are the result of R&amp;D activities</t>
    </r>
  </si>
  <si>
    <r>
      <t xml:space="preserve">zgłoszeń wynalazków, których dokonanie planowane jest w zagranicznych urzędach patentowych
</t>
    </r>
    <r>
      <rPr>
        <i/>
        <sz val="10"/>
        <color rgb="FF000000"/>
        <rFont val="Arial"/>
        <family val="2"/>
        <charset val="238"/>
      </rPr>
      <t>patent applications  planned to be submitted in foreign patent offices</t>
    </r>
  </si>
  <si>
    <r>
      <t xml:space="preserve">zgłoszeń wynalazków będących efektem prac badawczo-rozwojowych 
w przedsiębiorstwie
</t>
    </r>
    <r>
      <rPr>
        <i/>
        <sz val="10"/>
        <color rgb="FF000000"/>
        <rFont val="Arial"/>
        <family val="2"/>
        <charset val="238"/>
      </rPr>
      <t>patent applications that are the result of R&amp;D activities</t>
    </r>
  </si>
  <si>
    <r>
      <t xml:space="preserve">w % przedsiębiorstw ogółem
</t>
    </r>
    <r>
      <rPr>
        <i/>
        <sz val="10"/>
        <color rgb="FF000000"/>
        <rFont val="Arial"/>
        <family val="2"/>
        <charset val="238"/>
      </rPr>
      <t>in % of total enterprises</t>
    </r>
  </si>
  <si>
    <r>
      <t xml:space="preserve">w liczbach bezwzględnych
</t>
    </r>
    <r>
      <rPr>
        <i/>
        <sz val="10"/>
        <color rgb="FF000000"/>
        <rFont val="Arial"/>
        <family val="2"/>
        <charset val="238"/>
      </rPr>
      <t>in numbers</t>
    </r>
  </si>
  <si>
    <r>
      <t xml:space="preserve">które wykorzystywały różne formy zaangażowania finansowego w innym przedsiębiorstwie celu dostępu do  własności intelektualnej
</t>
    </r>
    <r>
      <rPr>
        <i/>
        <sz val="10"/>
        <color rgb="FF000000"/>
        <rFont val="Arial"/>
        <family val="2"/>
        <charset val="238"/>
      </rPr>
      <t>which</t>
    </r>
    <r>
      <rPr>
        <sz val="10"/>
        <color rgb="FF000000"/>
        <rFont val="Arial"/>
        <family val="2"/>
        <charset val="238"/>
      </rPr>
      <t xml:space="preserve"> </t>
    </r>
    <r>
      <rPr>
        <i/>
        <sz val="10"/>
        <color rgb="FF000000"/>
        <rFont val="Arial"/>
        <family val="2"/>
        <charset val="238"/>
      </rPr>
      <t>used various forms of financial commitment in another enterprise to receive an access to intellectual property</t>
    </r>
  </si>
  <si>
    <r>
      <t xml:space="preserve">które korzystały z udostępnianej nieodpłatnie przez inne jednostki własności intelektualnej
</t>
    </r>
    <r>
      <rPr>
        <i/>
        <sz val="10"/>
        <color rgb="FF000000"/>
        <rFont val="Arial"/>
        <family val="2"/>
        <charset val="238"/>
      </rPr>
      <t>which benefited from intellectual property offered for free by other enterprises</t>
    </r>
  </si>
  <si>
    <r>
      <t xml:space="preserve">które wykorzystywały chronione prawami wyłącznymi projekty wynalazcze krajowych podmiotów zewnętrznych
</t>
    </r>
    <r>
      <rPr>
        <i/>
        <sz val="10"/>
        <color rgb="FF000000"/>
        <rFont val="Arial"/>
        <family val="2"/>
        <charset val="238"/>
      </rPr>
      <t xml:space="preserve">which used inventive designs of national external entities protected by exclusive rights </t>
    </r>
  </si>
  <si>
    <r>
      <t xml:space="preserve">które wykorzystywały w swojej działalności własne projekty wynalazcze
</t>
    </r>
    <r>
      <rPr>
        <i/>
        <sz val="10"/>
        <color rgb="FF000000"/>
        <rFont val="Arial"/>
        <family val="2"/>
        <charset val="238"/>
      </rPr>
      <t>which used own inventions in their activity</t>
    </r>
  </si>
  <si>
    <r>
      <t xml:space="preserve">które zgłaszały do opatentowania wszystkie projekty wynalazcze
</t>
    </r>
    <r>
      <rPr>
        <i/>
        <sz val="10"/>
        <color rgb="FF000000"/>
        <rFont val="Arial"/>
        <family val="2"/>
        <charset val="238"/>
      </rPr>
      <t>which submitted a patent application for every invention</t>
    </r>
    <r>
      <rPr>
        <sz val="10"/>
        <color rgb="FF000000"/>
        <rFont val="Arial"/>
        <family val="2"/>
        <charset val="238"/>
      </rPr>
      <t xml:space="preserve"> </t>
    </r>
  </si>
  <si>
    <r>
      <t xml:space="preserve">które zgłaszały do opatentowania niektóre projekty wynalazcze
</t>
    </r>
    <r>
      <rPr>
        <i/>
        <sz val="10"/>
        <color rgb="FF000000"/>
        <rFont val="Arial"/>
        <family val="2"/>
        <charset val="238"/>
      </rPr>
      <t>which submitted  patent applications for some inventions</t>
    </r>
  </si>
  <si>
    <r>
      <t xml:space="preserve">które chroniły projekt wynalazczy poprzez utrzymywanie tajemnicy know-how
</t>
    </r>
    <r>
      <rPr>
        <i/>
        <sz val="10"/>
        <rFont val="Arial"/>
        <family val="2"/>
        <charset val="238"/>
      </rPr>
      <t>which protected a know-how of  inventions</t>
    </r>
  </si>
  <si>
    <r>
      <t xml:space="preserve">które stosowały ochronę prawem autorskim
</t>
    </r>
    <r>
      <rPr>
        <i/>
        <sz val="10"/>
        <rFont val="Arial"/>
        <family val="2"/>
        <charset val="238"/>
      </rPr>
      <t>which used copyright laws</t>
    </r>
  </si>
  <si>
    <r>
      <t xml:space="preserve">które rezygnowały z jakiejkolwiek ochrony projektów wynalazczych
</t>
    </r>
    <r>
      <rPr>
        <i/>
        <sz val="10"/>
        <color rgb="FF000000"/>
        <rFont val="Arial"/>
        <family val="2"/>
        <charset val="238"/>
      </rPr>
      <t>who resigned from any protection of inventions</t>
    </r>
  </si>
  <si>
    <r>
      <t xml:space="preserve">które prowadziły badania patentowe światowego stanu techniki, korzystały z baz danych patentów, znaków towarowych lub innych baz danych praw własności intelektualnej
</t>
    </r>
    <r>
      <rPr>
        <i/>
        <sz val="10"/>
        <color rgb="FF000000"/>
        <rFont val="Arial"/>
        <family val="2"/>
        <charset val="238"/>
      </rPr>
      <t>which conducted patent search of global technology, used patents, trademarks or other databases of intellectual property rights</t>
    </r>
  </si>
  <si>
    <r>
      <t xml:space="preserve">które, przy współpracy z podmiotami zewnętrznymi, zawierały umowy o współwłasności prawa do opracowanych i chronionych rozwiązań
</t>
    </r>
    <r>
      <rPr>
        <i/>
        <sz val="10"/>
        <color rgb="FF000000"/>
        <rFont val="Arial"/>
        <family val="2"/>
        <charset val="238"/>
      </rPr>
      <t>which, in cooperation with external entities, concluded agreements on joint ownership of the right to developed and protected solutions</t>
    </r>
  </si>
  <si>
    <r>
      <t xml:space="preserve">w których istniał system zachęt dla pracowników dotyczący tworzenia własności intelektualnej
</t>
    </r>
    <r>
      <rPr>
        <i/>
        <sz val="10"/>
        <color rgb="FF000000"/>
        <rFont val="Arial"/>
        <family val="2"/>
        <charset val="238"/>
      </rPr>
      <t>with an incentive system for employees to create intellectual property</t>
    </r>
  </si>
  <si>
    <r>
      <t xml:space="preserve">ogółem
</t>
    </r>
    <r>
      <rPr>
        <i/>
        <sz val="10"/>
        <color rgb="FF000000"/>
        <rFont val="Arial"/>
        <family val="2"/>
        <charset val="238"/>
      </rPr>
      <t>total</t>
    </r>
  </si>
  <si>
    <r>
      <t xml:space="preserve">instytucji naukowych
</t>
    </r>
    <r>
      <rPr>
        <i/>
        <sz val="10"/>
        <color rgb="FF000000"/>
        <rFont val="Arial"/>
        <family val="2"/>
        <charset val="238"/>
      </rPr>
      <t>scientific institutions</t>
    </r>
  </si>
  <si>
    <r>
      <t xml:space="preserve">innych przedsiębiorstw
</t>
    </r>
    <r>
      <rPr>
        <i/>
        <sz val="10"/>
        <color rgb="FF000000"/>
        <rFont val="Arial"/>
        <family val="2"/>
        <charset val="238"/>
      </rPr>
      <t>other enterprises</t>
    </r>
  </si>
  <si>
    <r>
      <t xml:space="preserve">osób fizycznych
</t>
    </r>
    <r>
      <rPr>
        <i/>
        <sz val="10"/>
        <color rgb="FF000000"/>
        <rFont val="Arial"/>
        <family val="2"/>
        <charset val="238"/>
      </rPr>
      <t>individuals</t>
    </r>
  </si>
  <si>
    <r>
      <t xml:space="preserve">które wprowadziły innowacje marketingowe
</t>
    </r>
    <r>
      <rPr>
        <i/>
        <sz val="10"/>
        <color rgb="FF000000"/>
        <rFont val="Arial"/>
        <family val="2"/>
        <charset val="238"/>
      </rPr>
      <t>which introduced marketing innovations</t>
    </r>
  </si>
  <si>
    <r>
      <t xml:space="preserve">znaczące zmiany w projekcie/ koncepcji lub opakowaniu wyrobów lub usług
</t>
    </r>
    <r>
      <rPr>
        <i/>
        <sz val="10"/>
        <color rgb="FF000000"/>
        <rFont val="Arial"/>
        <family val="2"/>
        <charset val="238"/>
      </rPr>
      <t>significant changes to the aesthetic design or packaging of a good or service</t>
    </r>
  </si>
  <si>
    <r>
      <t xml:space="preserve">nowe media lub techniki promocji produktów
</t>
    </r>
    <r>
      <rPr>
        <i/>
        <sz val="10"/>
        <color rgb="FF000000"/>
        <rFont val="Arial"/>
        <family val="2"/>
        <charset val="238"/>
      </rPr>
      <t xml:space="preserve">new media or techniques for product promotion </t>
    </r>
  </si>
  <si>
    <r>
      <t xml:space="preserve">nowe metody w zakresie dystrybucji produktów lub kanałów sprzedaży
</t>
    </r>
    <r>
      <rPr>
        <i/>
        <sz val="10"/>
        <color rgb="FF000000"/>
        <rFont val="Arial"/>
        <family val="2"/>
        <charset val="238"/>
      </rPr>
      <t>new methods for product placement or sales channels</t>
    </r>
  </si>
  <si>
    <r>
      <t xml:space="preserve">nowe metody kształtowania cen wyrobów i usług
</t>
    </r>
    <r>
      <rPr>
        <i/>
        <sz val="10"/>
        <color rgb="FF000000"/>
        <rFont val="Arial"/>
        <family val="2"/>
        <charset val="238"/>
      </rPr>
      <t xml:space="preserve">new methods of pricing goods or services </t>
    </r>
  </si>
  <si>
    <r>
      <t xml:space="preserve">które wprowadziły innowacje organizacyjne
</t>
    </r>
    <r>
      <rPr>
        <i/>
        <sz val="10"/>
        <color rgb="FF000000"/>
        <rFont val="Arial"/>
        <family val="2"/>
        <charset val="238"/>
      </rPr>
      <t>which introduced organisational innovations</t>
    </r>
  </si>
  <si>
    <r>
      <t xml:space="preserve">nowe metody w zasadach działania
</t>
    </r>
    <r>
      <rPr>
        <i/>
        <sz val="10"/>
        <color rgb="FF000000"/>
        <rFont val="Arial"/>
        <family val="2"/>
        <charset val="238"/>
      </rPr>
      <t xml:space="preserve">new methods for organising procedures </t>
    </r>
  </si>
  <si>
    <r>
      <t xml:space="preserve">nowe metody podziału zadań i uprawnień decyzyjnych
</t>
    </r>
    <r>
      <rPr>
        <i/>
        <sz val="10"/>
        <color rgb="FF000000"/>
        <rFont val="Arial"/>
        <family val="2"/>
        <charset val="238"/>
      </rPr>
      <t>new methods of organising work responsibilities and decision making</t>
    </r>
  </si>
  <si>
    <r>
      <t xml:space="preserve">nowe metody organizacyjne w zakresie stosunków z otoczeniem
</t>
    </r>
    <r>
      <rPr>
        <i/>
        <sz val="10"/>
        <color rgb="FF000000"/>
        <rFont val="Arial"/>
        <family val="2"/>
        <charset val="238"/>
      </rPr>
      <t xml:space="preserve">new methods of organising external relations </t>
    </r>
  </si>
  <si>
    <r>
      <t xml:space="preserve">współpracujących 
z innymi przedsiębiorstwami lub instytucjami
</t>
    </r>
    <r>
      <rPr>
        <i/>
        <sz val="10"/>
        <color rgb="FF000000"/>
        <rFont val="Arial"/>
        <family val="2"/>
        <charset val="238"/>
      </rPr>
      <t>participated in co-operation with other enterprises or institutions</t>
    </r>
  </si>
  <si>
    <r>
      <t xml:space="preserve">współpracujących z innymi przedsiębiorstwami lub instytucjami w ramach inicjatywy klastrowej
</t>
    </r>
    <r>
      <rPr>
        <i/>
        <sz val="10"/>
        <color rgb="FF000000"/>
        <rFont val="Arial"/>
        <family val="2"/>
        <charset val="238"/>
      </rPr>
      <t>participated in innovation activities cluster cooperation with other enterprises or institutions</t>
    </r>
    <r>
      <rPr>
        <sz val="10"/>
        <color rgb="FF000000"/>
        <rFont val="Arial"/>
        <family val="2"/>
        <charset val="238"/>
      </rPr>
      <t xml:space="preserve">
</t>
    </r>
  </si>
  <si>
    <r>
      <t xml:space="preserve">współpracujących z innymi przedsiębiorstwami lub instytucjami w ramach innej niż klastrowa sformalizowanej współpracy
</t>
    </r>
    <r>
      <rPr>
        <i/>
        <sz val="10"/>
        <color rgb="FF000000"/>
        <rFont val="Arial"/>
        <family val="2"/>
        <charset val="238"/>
      </rPr>
      <t>participated in other than cluster cooperation with other enterprises or institutions</t>
    </r>
  </si>
  <si>
    <r>
      <t xml:space="preserve">współpracujących z innymi przedsiębiorstwami lub instytucjami w ramach inicjatywy klastrowej lub innej niż klastrowa sformalizowanej współpracy
</t>
    </r>
    <r>
      <rPr>
        <i/>
        <sz val="10"/>
        <color rgb="FF000000"/>
        <rFont val="Arial"/>
        <family val="2"/>
        <charset val="238"/>
      </rPr>
      <t>participated in cluster or other than cluster cooperation with other enterprises or institutions</t>
    </r>
  </si>
  <si>
    <r>
      <t xml:space="preserve">w % przedsiębiorstw aktywnych innowacyjnie
</t>
    </r>
    <r>
      <rPr>
        <i/>
        <sz val="10"/>
        <color rgb="FF000000"/>
        <rFont val="Arial"/>
        <family val="2"/>
        <charset val="238"/>
      </rPr>
      <t>in % of innovation active enterprises</t>
    </r>
  </si>
  <si>
    <r>
      <t xml:space="preserve">w % przedsiębiorstw, które współpracowały w zakresie działalności innowacyjnej
</t>
    </r>
    <r>
      <rPr>
        <i/>
        <sz val="10"/>
        <color rgb="FF000000"/>
        <rFont val="Arial"/>
        <family val="2"/>
        <charset val="238"/>
      </rPr>
      <t>in % of enterprises, which participated in innovation activities cooperation</t>
    </r>
  </si>
  <si>
    <r>
      <t xml:space="preserve">Przedsiębiorstwa współpracujące 
z innymi przedsiębiorstwami lub instytucjami
</t>
    </r>
    <r>
      <rPr>
        <i/>
        <sz val="10"/>
        <color rgb="FF000000"/>
        <rFont val="Arial"/>
        <family val="2"/>
        <charset val="238"/>
      </rPr>
      <t>Enterprises participated in co-operation with other enterprises or institutions</t>
    </r>
  </si>
  <si>
    <r>
      <t xml:space="preserve">Udział przedsiębiorstw, które najwyżej oceniły współpracę z:
</t>
    </r>
    <r>
      <rPr>
        <i/>
        <sz val="10"/>
        <color rgb="FF000000"/>
        <rFont val="Arial"/>
        <family val="2"/>
        <charset val="238"/>
      </rPr>
      <t>Enterprises which rated as the most beneficial co-operation with:</t>
    </r>
  </si>
  <si>
    <r>
      <t xml:space="preserve">przedsiębiorstwami należącymi do tej samej grupy
</t>
    </r>
    <r>
      <rPr>
        <i/>
        <sz val="10"/>
        <color rgb="FF000000"/>
        <rFont val="Arial"/>
        <family val="2"/>
        <charset val="238"/>
      </rPr>
      <t xml:space="preserve"> other enterprises in the same enterprise group</t>
    </r>
  </si>
  <si>
    <r>
      <t xml:space="preserve">dostawcami wyposażenia, materiałów, komponentów
</t>
    </r>
    <r>
      <rPr>
        <i/>
        <sz val="10"/>
        <color rgb="FF000000"/>
        <rFont val="Arial"/>
        <family val="2"/>
        <charset val="238"/>
      </rPr>
      <t>suppliers of equipment, materials, componets or software</t>
    </r>
  </si>
  <si>
    <r>
      <t xml:space="preserve">klientami
</t>
    </r>
    <r>
      <rPr>
        <i/>
        <sz val="10"/>
        <color rgb="FF000000"/>
        <rFont val="Arial"/>
        <family val="2"/>
        <charset val="238"/>
      </rPr>
      <t>clients</t>
    </r>
  </si>
  <si>
    <r>
      <t xml:space="preserve">konkurentami 
i innymi przedsiębiorstwami z tej samej dziedziny
</t>
    </r>
    <r>
      <rPr>
        <i/>
        <sz val="10"/>
        <color rgb="FF000000"/>
        <rFont val="Arial"/>
        <family val="2"/>
        <charset val="238"/>
      </rPr>
      <t xml:space="preserve"> competitors or other enterprises in the same field</t>
    </r>
  </si>
  <si>
    <r>
      <t xml:space="preserve">firmami konsultingowymi
</t>
    </r>
    <r>
      <rPr>
        <i/>
        <sz val="10"/>
        <color rgb="FF000000"/>
        <rFont val="Arial"/>
        <family val="2"/>
        <charset val="238"/>
      </rPr>
      <t>consulting companies</t>
    </r>
  </si>
  <si>
    <r>
      <t xml:space="preserve">jednostkami PAN
</t>
    </r>
    <r>
      <rPr>
        <i/>
        <sz val="10"/>
        <color rgb="FF000000"/>
        <rFont val="Arial"/>
        <family val="2"/>
        <charset val="238"/>
      </rPr>
      <t>scientific units of the Polish Academy of Sciences</t>
    </r>
  </si>
  <si>
    <r>
      <t xml:space="preserve">instytutami badawczymi 
</t>
    </r>
    <r>
      <rPr>
        <i/>
        <sz val="10"/>
        <color rgb="FF000000"/>
        <rFont val="Arial"/>
        <family val="2"/>
        <charset val="238"/>
      </rPr>
      <t>research institutes</t>
    </r>
  </si>
  <si>
    <r>
      <t xml:space="preserve">zagranicznymi publicznymi instytucjami B+R
</t>
    </r>
    <r>
      <rPr>
        <i/>
        <sz val="10"/>
        <color rgb="FF000000"/>
        <rFont val="Arial"/>
        <family val="2"/>
        <charset val="238"/>
      </rPr>
      <t xml:space="preserve"> foreign public R&amp;D institutes</t>
    </r>
    <r>
      <rPr>
        <sz val="10"/>
        <color rgb="FF000000"/>
        <rFont val="Arial"/>
        <family val="2"/>
        <charset val="238"/>
      </rPr>
      <t xml:space="preserve"> </t>
    </r>
  </si>
  <si>
    <r>
      <t xml:space="preserve">szkołami wyższymi
</t>
    </r>
    <r>
      <rPr>
        <i/>
        <sz val="10"/>
        <color rgb="FF000000"/>
        <rFont val="Arial"/>
        <family val="2"/>
        <charset val="238"/>
      </rPr>
      <t xml:space="preserve"> higher education institutions </t>
    </r>
  </si>
  <si>
    <r>
      <t xml:space="preserve">w % przedsiębiorstw, które współpracowały w zakresie działalności innowacyjnej
</t>
    </r>
    <r>
      <rPr>
        <i/>
        <sz val="10"/>
        <color rgb="FF000000"/>
        <rFont val="Arial"/>
        <family val="2"/>
        <charset val="238"/>
      </rPr>
      <t>in % of enterprises, which participated in innovation activities co-operation</t>
    </r>
  </si>
  <si>
    <r>
      <t xml:space="preserve">Przedsiębiorstwa, które współpracowały z:
</t>
    </r>
    <r>
      <rPr>
        <i/>
        <sz val="10"/>
        <color rgb="FF000000"/>
        <rFont val="Arial"/>
        <family val="2"/>
        <charset val="238"/>
      </rPr>
      <t>Enterprises, that participated in co-operation with:</t>
    </r>
  </si>
  <si>
    <r>
      <t xml:space="preserve">współpracujących z innymi przedsiębiorstwami lub instytucjami
</t>
    </r>
    <r>
      <rPr>
        <i/>
        <sz val="10"/>
        <color rgb="FF000000"/>
        <rFont val="Arial"/>
        <family val="2"/>
        <charset val="238"/>
      </rPr>
      <t>participated in co-operation with other enterprises or institutions</t>
    </r>
  </si>
  <si>
    <r>
      <t xml:space="preserve">przedsiębiorstwami należącymi do tej samej grupy
</t>
    </r>
    <r>
      <rPr>
        <i/>
        <sz val="10"/>
        <color rgb="FF000000"/>
        <rFont val="Arial"/>
        <family val="2"/>
        <charset val="238"/>
      </rPr>
      <t xml:space="preserve">  other enterprises in the same enterprise group</t>
    </r>
  </si>
  <si>
    <r>
      <t xml:space="preserve">dostawcami wyposażenia, materiałów, komponentów i oprogramowania
</t>
    </r>
    <r>
      <rPr>
        <i/>
        <sz val="10"/>
        <color rgb="FF000000"/>
        <rFont val="Arial"/>
        <family val="2"/>
        <charset val="238"/>
      </rPr>
      <t>suppliers of equipment, materials, componets or software</t>
    </r>
  </si>
  <si>
    <r>
      <t xml:space="preserve">konkurentami i innymi przedsiębiorstwami
</t>
    </r>
    <r>
      <rPr>
        <i/>
        <sz val="10"/>
        <color rgb="FF000000"/>
        <rFont val="Arial"/>
        <family val="2"/>
        <charset val="238"/>
      </rPr>
      <t xml:space="preserve"> competitors or other enterprises </t>
    </r>
  </si>
  <si>
    <r>
      <t xml:space="preserve">instytutami badawczymi 
w Polsce
</t>
    </r>
    <r>
      <rPr>
        <i/>
        <sz val="10"/>
        <color rgb="FF000000"/>
        <rFont val="Arial"/>
        <family val="2"/>
        <charset val="238"/>
      </rPr>
      <t>Polish research institutes</t>
    </r>
    <r>
      <rPr>
        <sz val="10"/>
        <color rgb="FF000000"/>
        <rFont val="Arial"/>
        <family val="2"/>
        <charset val="238"/>
      </rPr>
      <t xml:space="preserve">
</t>
    </r>
  </si>
  <si>
    <r>
      <t xml:space="preserve">zagranicznymi publicznymi instytucjami B+R
</t>
    </r>
    <r>
      <rPr>
        <i/>
        <sz val="10"/>
        <color rgb="FF000000"/>
        <rFont val="Arial"/>
        <family val="2"/>
        <charset val="238"/>
      </rPr>
      <t xml:space="preserve"> foreign public R&amp;D institutes </t>
    </r>
  </si>
  <si>
    <r>
      <t xml:space="preserve">Polska
</t>
    </r>
    <r>
      <rPr>
        <i/>
        <sz val="10"/>
        <color rgb="FF000000"/>
        <rFont val="Arial"/>
        <family val="2"/>
        <charset val="238"/>
      </rPr>
      <t>Poland</t>
    </r>
  </si>
  <si>
    <r>
      <t xml:space="preserve">zagranica
</t>
    </r>
    <r>
      <rPr>
        <i/>
        <sz val="10"/>
        <color rgb="FF000000"/>
        <rFont val="Arial"/>
        <family val="2"/>
        <charset val="238"/>
      </rPr>
      <t>foreign</t>
    </r>
  </si>
  <si>
    <r>
      <t xml:space="preserve">ogółem
grand </t>
    </r>
    <r>
      <rPr>
        <i/>
        <sz val="10"/>
        <color rgb="FF000000"/>
        <rFont val="Arial"/>
        <family val="2"/>
        <charset val="238"/>
      </rPr>
      <t>total</t>
    </r>
  </si>
  <si>
    <r>
      <t xml:space="preserve">kraje UE, EFTA i UE-CC
</t>
    </r>
    <r>
      <rPr>
        <i/>
        <sz val="10"/>
        <color rgb="FF000000"/>
        <rFont val="Arial"/>
        <family val="2"/>
        <charset val="238"/>
      </rPr>
      <t>EU, EFTA and EU-CC countries</t>
    </r>
  </si>
  <si>
    <r>
      <t xml:space="preserve">Chiny lub Indie
</t>
    </r>
    <r>
      <rPr>
        <i/>
        <sz val="10"/>
        <color rgb="FF000000"/>
        <rFont val="Arial"/>
        <family val="2"/>
        <charset val="238"/>
      </rPr>
      <t>China or India</t>
    </r>
  </si>
  <si>
    <r>
      <t xml:space="preserve">pozostałe kraje
</t>
    </r>
    <r>
      <rPr>
        <i/>
        <sz val="10"/>
        <color rgb="FF000000"/>
        <rFont val="Arial"/>
        <family val="2"/>
        <charset val="238"/>
      </rPr>
      <t>other countries</t>
    </r>
  </si>
  <si>
    <t>aktywnych innowacyjnie</t>
  </si>
  <si>
    <r>
      <t xml:space="preserve">które otrzymały publiczne wsparcie finansowe na działalność innowacyjną (w tym B+R)
 </t>
    </r>
    <r>
      <rPr>
        <i/>
        <sz val="10"/>
        <color rgb="FF000000"/>
        <rFont val="Arial"/>
        <family val="2"/>
        <charset val="238"/>
      </rPr>
      <t>which received  public financial support for innovation activities (including R&amp;D)</t>
    </r>
  </si>
  <si>
    <r>
      <t xml:space="preserve">od instytucji krajowych
</t>
    </r>
    <r>
      <rPr>
        <i/>
        <sz val="10"/>
        <color rgb="FF000000"/>
        <rFont val="Arial"/>
        <family val="2"/>
        <charset val="238"/>
      </rPr>
      <t>from domestic institutions</t>
    </r>
  </si>
  <si>
    <r>
      <t xml:space="preserve">z Unii Europejskiej
</t>
    </r>
    <r>
      <rPr>
        <i/>
        <sz val="10"/>
        <color rgb="FF000000"/>
        <rFont val="Arial"/>
        <family val="2"/>
        <charset val="238"/>
      </rPr>
      <t>from European Union</t>
    </r>
  </si>
  <si>
    <r>
      <t xml:space="preserve">z programów
</t>
    </r>
    <r>
      <rPr>
        <i/>
        <sz val="10"/>
        <color rgb="FF000000"/>
        <rFont val="Arial"/>
        <family val="2"/>
        <charset val="238"/>
      </rPr>
      <t>from programmes</t>
    </r>
  </si>
  <si>
    <r>
      <t xml:space="preserve">razem 
</t>
    </r>
    <r>
      <rPr>
        <i/>
        <sz val="10"/>
        <color rgb="FF000000"/>
        <rFont val="Arial"/>
        <family val="2"/>
        <charset val="238"/>
      </rPr>
      <t>total</t>
    </r>
  </si>
  <si>
    <r>
      <t xml:space="preserve">od jednostek szczebla lokalnego
</t>
    </r>
    <r>
      <rPr>
        <i/>
        <sz val="10"/>
        <color rgb="FF000000"/>
        <rFont val="Arial"/>
        <family val="2"/>
        <charset val="238"/>
      </rPr>
      <t>from local authorities</t>
    </r>
  </si>
  <si>
    <r>
      <t xml:space="preserve">od jednostek szczebla centralnego
</t>
    </r>
    <r>
      <rPr>
        <i/>
        <sz val="10"/>
        <color rgb="FF000000"/>
        <rFont val="Arial"/>
        <family val="2"/>
        <charset val="238"/>
      </rPr>
      <t>from central authorities</t>
    </r>
  </si>
  <si>
    <r>
      <t xml:space="preserve">z Programu ramowego "Horyzont 2020"
</t>
    </r>
    <r>
      <rPr>
        <i/>
        <sz val="10"/>
        <color rgb="FF000000"/>
        <rFont val="Arial"/>
        <family val="2"/>
        <charset val="238"/>
      </rPr>
      <t>of which from the Horizon 2020 Programme for Research and Innovation</t>
    </r>
  </si>
  <si>
    <r>
      <t xml:space="preserve">podnoszenia kwalifikacji zawodowych
</t>
    </r>
    <r>
      <rPr>
        <i/>
        <sz val="10"/>
        <color rgb="FF000000"/>
        <rFont val="Arial"/>
        <family val="2"/>
        <charset val="238"/>
      </rPr>
      <t>of professional qualifications improvement</t>
    </r>
  </si>
  <si>
    <r>
      <t xml:space="preserve">wsparcia współpracy międzynarodowej
</t>
    </r>
    <r>
      <rPr>
        <i/>
        <sz val="10"/>
        <color rgb="FF000000"/>
        <rFont val="Arial"/>
        <family val="2"/>
        <charset val="238"/>
      </rPr>
      <t>of</t>
    </r>
    <r>
      <rPr>
        <sz val="10"/>
        <color rgb="FF000000"/>
        <rFont val="Arial"/>
        <family val="2"/>
        <charset val="238"/>
      </rPr>
      <t xml:space="preserve"> </t>
    </r>
    <r>
      <rPr>
        <i/>
        <sz val="10"/>
        <color rgb="FF000000"/>
        <rFont val="Arial"/>
        <family val="2"/>
        <charset val="238"/>
      </rPr>
      <t>international cooperation support</t>
    </r>
  </si>
  <si>
    <r>
      <t xml:space="preserve">wsparcia współpracy krajowej, regionalnej, klastrowej
</t>
    </r>
    <r>
      <rPr>
        <i/>
        <sz val="10"/>
        <color rgb="FF000000"/>
        <rFont val="Arial"/>
        <family val="2"/>
        <charset val="238"/>
      </rPr>
      <t>of domestic, regional and claster cooperation support</t>
    </r>
  </si>
  <si>
    <r>
      <t xml:space="preserve">wsparcia eksportu
</t>
    </r>
    <r>
      <rPr>
        <i/>
        <sz val="10"/>
        <color rgb="FF000000"/>
        <rFont val="Arial"/>
        <family val="2"/>
        <charset val="238"/>
      </rPr>
      <t>export support</t>
    </r>
  </si>
  <si>
    <r>
      <t xml:space="preserve">poręczenia, gwarancje i pożyczki
</t>
    </r>
    <r>
      <rPr>
        <i/>
        <sz val="10"/>
        <color rgb="FF000000"/>
        <rFont val="Arial"/>
        <family val="2"/>
        <charset val="238"/>
      </rPr>
      <t>loans and guarantees</t>
    </r>
  </si>
  <si>
    <r>
      <t xml:space="preserve">specjalistycznej pomocy doradczej
</t>
    </r>
    <r>
      <rPr>
        <i/>
        <sz val="10"/>
        <color rgb="FF000000"/>
        <rFont val="Arial"/>
        <family val="2"/>
        <charset val="238"/>
      </rPr>
      <t>expert support</t>
    </r>
  </si>
  <si>
    <r>
      <t xml:space="preserve">wsparcia inwestycji
</t>
    </r>
    <r>
      <rPr>
        <i/>
        <sz val="10"/>
        <color rgb="FF000000"/>
        <rFont val="Arial"/>
        <family val="2"/>
        <charset val="238"/>
      </rPr>
      <t xml:space="preserve">investment support
</t>
    </r>
  </si>
  <si>
    <r>
      <t xml:space="preserve">wsparcia współpracy sfery nauki i przedsiębiorstw
</t>
    </r>
    <r>
      <rPr>
        <i/>
        <sz val="10"/>
        <color rgb="FF000000"/>
        <rFont val="Arial"/>
        <family val="2"/>
        <charset val="238"/>
      </rPr>
      <t>science and business cooperation support</t>
    </r>
  </si>
  <si>
    <r>
      <t xml:space="preserve">wsparcia działalności badawczej i rozwojowej
</t>
    </r>
    <r>
      <rPr>
        <i/>
        <sz val="10"/>
        <color rgb="FF000000"/>
        <rFont val="Arial"/>
        <family val="2"/>
        <charset val="238"/>
      </rPr>
      <t>R&amp;D support</t>
    </r>
  </si>
  <si>
    <r>
      <t xml:space="preserve">innych  programów
</t>
    </r>
    <r>
      <rPr>
        <i/>
        <sz val="10"/>
        <color rgb="FF000000"/>
        <rFont val="Arial"/>
        <family val="2"/>
        <charset val="238"/>
      </rPr>
      <t>other programmes</t>
    </r>
  </si>
  <si>
    <r>
      <t xml:space="preserve">w %  przedsiębiorstw, które otrzymały wsparcie
</t>
    </r>
    <r>
      <rPr>
        <i/>
        <sz val="10"/>
        <color rgb="FF000000"/>
        <rFont val="Arial"/>
        <family val="2"/>
        <charset val="238"/>
      </rPr>
      <t>in % of supported enterprises</t>
    </r>
  </si>
  <si>
    <r>
      <t xml:space="preserve">Udział przedsiębiorstw, które finansowały nakłady na działalność innowacyjną z następujących źródeł:
</t>
    </r>
    <r>
      <rPr>
        <i/>
        <sz val="10"/>
        <color rgb="FF000000"/>
        <rFont val="Arial"/>
        <family val="2"/>
        <charset val="238"/>
      </rPr>
      <t>Share of enterprises, which financed the expenditures on innovation activity from sources:</t>
    </r>
  </si>
  <si>
    <r>
      <t xml:space="preserve">które poniosły nakłady
</t>
    </r>
    <r>
      <rPr>
        <i/>
        <sz val="10"/>
        <color rgb="FF000000"/>
        <rFont val="Arial"/>
        <family val="2"/>
        <charset val="238"/>
      </rPr>
      <t>which incurred expenditures</t>
    </r>
  </si>
  <si>
    <r>
      <t xml:space="preserve">własne
</t>
    </r>
    <r>
      <rPr>
        <i/>
        <sz val="10"/>
        <color rgb="FF000000"/>
        <rFont val="Arial"/>
        <family val="2"/>
        <charset val="238"/>
      </rPr>
      <t>own</t>
    </r>
  </si>
  <si>
    <r>
      <t xml:space="preserve">budżetowe
</t>
    </r>
    <r>
      <rPr>
        <i/>
        <sz val="10"/>
        <color rgb="FF000000"/>
        <rFont val="Arial"/>
        <family val="2"/>
        <charset val="238"/>
      </rPr>
      <t>budgetary</t>
    </r>
  </si>
  <si>
    <r>
      <t xml:space="preserve">pozyskane z zagranicy
</t>
    </r>
    <r>
      <rPr>
        <i/>
        <sz val="10"/>
        <color rgb="FF000000"/>
        <rFont val="Arial"/>
        <family val="2"/>
        <charset val="238"/>
      </rPr>
      <t>from abroad</t>
    </r>
  </si>
  <si>
    <r>
      <t xml:space="preserve">kredyty bankowe
</t>
    </r>
    <r>
      <rPr>
        <i/>
        <sz val="10"/>
        <color rgb="FF000000"/>
        <rFont val="Arial"/>
        <family val="2"/>
        <charset val="238"/>
      </rPr>
      <t>bank credits</t>
    </r>
    <r>
      <rPr>
        <sz val="10"/>
        <color rgb="FF000000"/>
        <rFont val="Arial"/>
        <family val="2"/>
        <charset val="238"/>
      </rPr>
      <t xml:space="preserve">
</t>
    </r>
  </si>
  <si>
    <r>
      <t xml:space="preserve">w tym z Unii Europejskiej
</t>
    </r>
    <r>
      <rPr>
        <i/>
        <sz val="10"/>
        <color rgb="FF000000"/>
        <rFont val="Arial"/>
        <family val="2"/>
        <charset val="238"/>
      </rPr>
      <t>of which EU funds</t>
    </r>
  </si>
  <si>
    <r>
      <t xml:space="preserve">w tym z Programu Operacyjnego Inteligentny Rozwój
</t>
    </r>
    <r>
      <rPr>
        <i/>
        <sz val="10"/>
        <color rgb="FF000000"/>
        <rFont val="Arial"/>
        <family val="2"/>
        <charset val="238"/>
      </rPr>
      <t>of which from Smart Growth Operational Programme</t>
    </r>
  </si>
  <si>
    <r>
      <t xml:space="preserve">Nakłady ogółem
</t>
    </r>
    <r>
      <rPr>
        <i/>
        <sz val="10"/>
        <color rgb="FF000000"/>
        <rFont val="Arial"/>
        <family val="2"/>
        <charset val="238"/>
      </rPr>
      <t>Total expenditures</t>
    </r>
  </si>
  <si>
    <r>
      <t xml:space="preserve">Źródła finansowania nakładów na działalność innowacyjną
</t>
    </r>
    <r>
      <rPr>
        <i/>
        <sz val="10"/>
        <color rgb="FF000000"/>
        <rFont val="Arial"/>
        <family val="2"/>
        <charset val="238"/>
      </rPr>
      <t>Sources of funds on innovation activity</t>
    </r>
  </si>
  <si>
    <r>
      <t xml:space="preserve">budżetowe
</t>
    </r>
    <r>
      <rPr>
        <i/>
        <sz val="10"/>
        <color rgb="FF000000"/>
        <rFont val="Arial"/>
        <family val="2"/>
        <charset val="238"/>
      </rPr>
      <t>budget</t>
    </r>
    <r>
      <rPr>
        <sz val="10"/>
        <color rgb="FF000000"/>
        <rFont val="Arial"/>
        <family val="2"/>
        <charset val="238"/>
      </rPr>
      <t xml:space="preserve">
</t>
    </r>
  </si>
  <si>
    <r>
      <t xml:space="preserve">kredyty bankowe
</t>
    </r>
    <r>
      <rPr>
        <i/>
        <sz val="10"/>
        <color rgb="FF000000"/>
        <rFont val="Arial"/>
        <family val="2"/>
        <charset val="238"/>
      </rPr>
      <t>bank credits</t>
    </r>
  </si>
  <si>
    <r>
      <t xml:space="preserve">w mln zł
</t>
    </r>
    <r>
      <rPr>
        <i/>
        <sz val="10"/>
        <color rgb="FF000000"/>
        <rFont val="Arial"/>
        <family val="2"/>
        <charset val="238"/>
      </rPr>
      <t>in mln PLN</t>
    </r>
  </si>
  <si>
    <r>
      <t xml:space="preserve">Udział przedsiębiorstw, które poniosły nakłady na:
</t>
    </r>
    <r>
      <rPr>
        <i/>
        <sz val="10"/>
        <color rgb="FF000000"/>
        <rFont val="Arial"/>
        <family val="2"/>
        <charset val="238"/>
      </rPr>
      <t>Share of enterprises, which incurred expenditures on:</t>
    </r>
  </si>
  <si>
    <r>
      <t xml:space="preserve">zakup wiedzy ze źródeł zewnętrznych
</t>
    </r>
    <r>
      <rPr>
        <i/>
        <sz val="10"/>
        <color rgb="FF000000"/>
        <rFont val="Arial"/>
        <family val="2"/>
        <charset val="238"/>
      </rPr>
      <t>acquisition of external knowledge</t>
    </r>
  </si>
  <si>
    <r>
      <t xml:space="preserve">zakup oprogramowania
</t>
    </r>
    <r>
      <rPr>
        <i/>
        <sz val="10"/>
        <color rgb="FF000000"/>
        <rFont val="Arial"/>
        <family val="2"/>
        <charset val="238"/>
      </rPr>
      <t>acquisition of software</t>
    </r>
  </si>
  <si>
    <r>
      <t xml:space="preserve">inwestycyjne na środki trwałe
</t>
    </r>
    <r>
      <rPr>
        <i/>
        <sz val="10"/>
        <color rgb="FF000000"/>
        <rFont val="Arial"/>
        <family val="2"/>
        <charset val="238"/>
      </rPr>
      <t>capital expenditures on fixed assets</t>
    </r>
  </si>
  <si>
    <r>
      <t xml:space="preserve">szkolenie personelu związane z działalnością innowacyjną
</t>
    </r>
    <r>
      <rPr>
        <i/>
        <sz val="10"/>
        <color rgb="FF000000"/>
        <rFont val="Arial"/>
        <family val="2"/>
        <charset val="238"/>
      </rPr>
      <t>staff training connected with innovation activity</t>
    </r>
  </si>
  <si>
    <r>
      <t xml:space="preserve">marketing dotyczący nowych 
i istotnie ulepszonych produktów
</t>
    </r>
    <r>
      <rPr>
        <i/>
        <sz val="10"/>
        <color rgb="FF000000"/>
        <rFont val="Arial"/>
        <family val="2"/>
        <charset val="238"/>
      </rPr>
      <t>marketing for new and significantly improved products</t>
    </r>
  </si>
  <si>
    <r>
      <t xml:space="preserve">działalność badawczą i rozwojową
</t>
    </r>
    <r>
      <rPr>
        <i/>
        <sz val="10"/>
        <color rgb="FF000000"/>
        <rFont val="Arial"/>
        <family val="2"/>
        <charset val="238"/>
      </rPr>
      <t>R&amp;D</t>
    </r>
  </si>
  <si>
    <r>
      <t xml:space="preserve">razem
</t>
    </r>
    <r>
      <rPr>
        <i/>
        <sz val="10"/>
        <color rgb="FF000000"/>
        <rFont val="Arial"/>
        <family val="2"/>
        <charset val="238"/>
      </rPr>
      <t>total</t>
    </r>
    <r>
      <rPr>
        <sz val="10"/>
        <color rgb="FF000000"/>
        <rFont val="Arial"/>
        <family val="2"/>
        <charset val="238"/>
      </rPr>
      <t xml:space="preserve">
</t>
    </r>
  </si>
  <si>
    <r>
      <t xml:space="preserve">z tego
</t>
    </r>
    <r>
      <rPr>
        <i/>
        <sz val="10"/>
        <color rgb="FF000000"/>
        <rFont val="Arial"/>
        <family val="2"/>
        <charset val="238"/>
      </rPr>
      <t>of which</t>
    </r>
  </si>
  <si>
    <r>
      <t xml:space="preserve">razem
</t>
    </r>
    <r>
      <rPr>
        <i/>
        <sz val="10"/>
        <color rgb="FF000000"/>
        <rFont val="Arial"/>
        <family val="2"/>
        <charset val="238"/>
      </rPr>
      <t xml:space="preserve"> total</t>
    </r>
  </si>
  <si>
    <r>
      <t xml:space="preserve">budynki 
i budowle
</t>
    </r>
    <r>
      <rPr>
        <i/>
        <sz val="10"/>
        <color rgb="FF000000"/>
        <rFont val="Arial"/>
        <family val="2"/>
        <charset val="238"/>
      </rPr>
      <t>buildings and structures</t>
    </r>
    <r>
      <rPr>
        <sz val="10"/>
        <color rgb="FF000000"/>
        <rFont val="Arial"/>
        <family val="2"/>
        <charset val="238"/>
      </rPr>
      <t xml:space="preserve"> </t>
    </r>
  </si>
  <si>
    <r>
      <t xml:space="preserve">maszyny i urządzenia techniczne
</t>
    </r>
    <r>
      <rPr>
        <i/>
        <sz val="10"/>
        <color rgb="FF000000"/>
        <rFont val="Arial"/>
        <family val="2"/>
        <charset val="238"/>
      </rPr>
      <t>machinery and technical equipment</t>
    </r>
  </si>
  <si>
    <r>
      <t xml:space="preserve">B+R wewnętrzne
</t>
    </r>
    <r>
      <rPr>
        <i/>
        <sz val="10"/>
        <color rgb="FF000000"/>
        <rFont val="Arial"/>
        <family val="2"/>
        <charset val="238"/>
      </rPr>
      <t>intramural R&amp;D</t>
    </r>
  </si>
  <si>
    <r>
      <t xml:space="preserve">B+R zewnętrzne
</t>
    </r>
    <r>
      <rPr>
        <i/>
        <sz val="10"/>
        <color rgb="FF000000"/>
        <rFont val="Arial"/>
        <family val="2"/>
        <charset val="238"/>
      </rPr>
      <t>extramural R&amp;D</t>
    </r>
  </si>
  <si>
    <r>
      <t xml:space="preserve">Nakłady na jedno przedsiębiorstwo, które poniosło nakłady
</t>
    </r>
    <r>
      <rPr>
        <i/>
        <sz val="10"/>
        <rFont val="Arial"/>
        <family val="2"/>
        <charset val="238"/>
      </rPr>
      <t>Expenditures per one enterprise which incurred expenditure</t>
    </r>
  </si>
  <si>
    <r>
      <t xml:space="preserve">Nakłady przeznaczone na:
</t>
    </r>
    <r>
      <rPr>
        <i/>
        <sz val="10"/>
        <rFont val="Arial"/>
        <family val="2"/>
        <charset val="238"/>
      </rPr>
      <t>Expenditures on:</t>
    </r>
  </si>
  <si>
    <r>
      <t xml:space="preserve">nakłady inwestycyjne na środki trwałe
</t>
    </r>
    <r>
      <rPr>
        <i/>
        <sz val="10"/>
        <color rgb="FF000000"/>
        <rFont val="Arial"/>
        <family val="2"/>
        <charset val="238"/>
      </rPr>
      <t>capital expenditures on fixed assets</t>
    </r>
  </si>
  <si>
    <r>
      <t xml:space="preserve">w tym
</t>
    </r>
    <r>
      <rPr>
        <i/>
        <sz val="10"/>
        <rFont val="Arial"/>
        <family val="2"/>
        <charset val="238"/>
      </rPr>
      <t>of which</t>
    </r>
  </si>
  <si>
    <r>
      <t xml:space="preserve">z tego
</t>
    </r>
    <r>
      <rPr>
        <i/>
        <sz val="10"/>
        <color rgb="FF000000"/>
        <rFont val="Arial"/>
        <family val="2"/>
        <charset val="238"/>
      </rPr>
      <t>from which</t>
    </r>
  </si>
  <si>
    <r>
      <t xml:space="preserve">budynki i budowle
</t>
    </r>
    <r>
      <rPr>
        <i/>
        <sz val="10"/>
        <color rgb="FF000000"/>
        <rFont val="Arial"/>
        <family val="2"/>
        <charset val="238"/>
      </rPr>
      <t xml:space="preserve">buildings and structures </t>
    </r>
  </si>
  <si>
    <r>
      <t xml:space="preserve">nakłady wewnętrzne
</t>
    </r>
    <r>
      <rPr>
        <i/>
        <sz val="10"/>
        <color rgb="FF000000"/>
        <rFont val="Arial"/>
        <family val="2"/>
        <charset val="238"/>
      </rPr>
      <t>intramural expenditures</t>
    </r>
  </si>
  <si>
    <r>
      <t xml:space="preserve">nakłady zewnętrzne
</t>
    </r>
    <r>
      <rPr>
        <i/>
        <sz val="10"/>
        <rFont val="Arial"/>
        <family val="2"/>
        <charset val="238"/>
      </rPr>
      <t>extramural expenditures</t>
    </r>
  </si>
  <si>
    <r>
      <t xml:space="preserve">w tym z importu
</t>
    </r>
    <r>
      <rPr>
        <i/>
        <sz val="10"/>
        <color rgb="FF000000"/>
        <rFont val="Arial"/>
        <family val="2"/>
        <charset val="238"/>
      </rPr>
      <t>of which imported</t>
    </r>
  </si>
  <si>
    <r>
      <t xml:space="preserve">w tys. zł
</t>
    </r>
    <r>
      <rPr>
        <i/>
        <sz val="10"/>
        <color rgb="FF000000"/>
        <rFont val="Arial"/>
        <family val="2"/>
        <charset val="238"/>
      </rPr>
      <t>in thous. PLN</t>
    </r>
  </si>
  <si>
    <r>
      <t xml:space="preserve">Przychody ze sprzedaży ogółem 
w 2017 r.
</t>
    </r>
    <r>
      <rPr>
        <i/>
        <sz val="10"/>
        <color rgb="FF000000"/>
        <rFont val="Arial"/>
        <family val="2"/>
        <charset val="238"/>
      </rPr>
      <t>Revenues from total turnover in 2017</t>
    </r>
  </si>
  <si>
    <r>
      <t xml:space="preserve">Przychody ze sprzedaży w 2017 r. produktów nowych lub istotnie ulepszonych, wprowadzonych na rynek w latach 2015-2017
</t>
    </r>
    <r>
      <rPr>
        <i/>
        <sz val="10"/>
        <color rgb="FF000000"/>
        <rFont val="Arial"/>
        <family val="2"/>
        <charset val="238"/>
      </rPr>
      <t>Revenues from sales of new or significantly improved products, introduced into the market in the years 2015-2017</t>
    </r>
  </si>
  <si>
    <r>
      <t xml:space="preserve">które sprzedały w 2017 r. nowe lub istotnie ulepszone produkty wprowadzone na rynek w latach 2015-2017
</t>
    </r>
    <r>
      <rPr>
        <i/>
        <sz val="10"/>
        <color rgb="FF000000"/>
        <rFont val="Arial"/>
        <family val="2"/>
        <charset val="238"/>
      </rPr>
      <t>which sold in 2017 any new or significantly improved product introduced into the market in the years 2015-2017</t>
    </r>
  </si>
  <si>
    <r>
      <t xml:space="preserve">w tym eksport/wywóz
</t>
    </r>
    <r>
      <rPr>
        <i/>
        <sz val="10"/>
        <color rgb="FF000000"/>
        <rFont val="Arial"/>
        <family val="2"/>
        <charset val="238"/>
      </rPr>
      <t>of which export/import</t>
    </r>
  </si>
  <si>
    <r>
      <t xml:space="preserve">nowe dla rynku
</t>
    </r>
    <r>
      <rPr>
        <i/>
        <sz val="10"/>
        <color rgb="FF000000"/>
        <rFont val="Arial"/>
        <family val="2"/>
        <charset val="238"/>
      </rPr>
      <t>new to the market</t>
    </r>
  </si>
  <si>
    <r>
      <t xml:space="preserve">nowe tylko dla przedsiębiorstwa
</t>
    </r>
    <r>
      <rPr>
        <i/>
        <sz val="10"/>
        <color rgb="FF000000"/>
        <rFont val="Arial"/>
        <family val="2"/>
        <charset val="238"/>
      </rPr>
      <t>new only to the enterprise</t>
    </r>
  </si>
  <si>
    <r>
      <t xml:space="preserve">jako % sprzedaży ogółem
</t>
    </r>
    <r>
      <rPr>
        <i/>
        <sz val="10"/>
        <color rgb="FF000000"/>
        <rFont val="Arial"/>
        <family val="2"/>
        <charset val="238"/>
      </rPr>
      <t>in % of total turnover</t>
    </r>
  </si>
  <si>
    <r>
      <t xml:space="preserve">innowacyjnych (innowacje produktowe lub procesowe)
</t>
    </r>
    <r>
      <rPr>
        <i/>
        <sz val="10"/>
        <color rgb="FF000000"/>
        <rFont val="Arial"/>
        <family val="2"/>
        <charset val="238"/>
      </rPr>
      <t>innovative
(product or process)</t>
    </r>
  </si>
  <si>
    <r>
      <t xml:space="preserve">które w latach 2015-2017 realizowały projekt przerwany, zaniechany lub nieukończony do końca 2017 r.
</t>
    </r>
    <r>
      <rPr>
        <i/>
        <sz val="10"/>
        <color rgb="FF000000"/>
        <rFont val="Arial"/>
        <family val="2"/>
        <charset val="238"/>
      </rPr>
      <t>which in 2015-2017 conducted any abandoned or incomplete to the end of 2017 innovation activities</t>
    </r>
  </si>
  <si>
    <r>
      <t xml:space="preserve">przerwany lub zaniechany
</t>
    </r>
    <r>
      <rPr>
        <i/>
        <sz val="10"/>
        <color rgb="FF000000"/>
        <rFont val="Arial"/>
        <family val="2"/>
        <charset val="238"/>
      </rPr>
      <t>abandoned</t>
    </r>
  </si>
  <si>
    <r>
      <t xml:space="preserve">niezakończony do końca 2017 r.
</t>
    </r>
    <r>
      <rPr>
        <i/>
        <sz val="10"/>
        <color rgb="FF000000"/>
        <rFont val="Arial"/>
        <family val="2"/>
        <charset val="238"/>
      </rPr>
      <t>incomplete to the end of 2017</t>
    </r>
  </si>
  <si>
    <t>które w latach 2015-2017 wprowadziły nowe lub istotnie ulepszone procesy</t>
  </si>
  <si>
    <t xml:space="preserve"> which introduced new or improved processes in 2015-2017 </t>
  </si>
  <si>
    <r>
      <t xml:space="preserve">w tym 
nowe dla rynku
</t>
    </r>
    <r>
      <rPr>
        <i/>
        <sz val="10"/>
        <color rgb="FF000000"/>
        <rFont val="Arial"/>
        <family val="2"/>
        <charset val="238"/>
      </rPr>
      <t xml:space="preserve">of which </t>
    </r>
    <r>
      <rPr>
        <sz val="10"/>
        <color rgb="FF000000"/>
        <rFont val="Arial"/>
        <family val="2"/>
        <charset val="238"/>
      </rPr>
      <t xml:space="preserve">
</t>
    </r>
    <r>
      <rPr>
        <i/>
        <sz val="10"/>
        <color rgb="FF000000"/>
        <rFont val="Arial"/>
        <family val="2"/>
        <charset val="238"/>
      </rPr>
      <t>new to the market</t>
    </r>
  </si>
  <si>
    <r>
      <rPr>
        <sz val="10"/>
        <rFont val="Arial"/>
        <family val="2"/>
        <charset val="238"/>
      </rPr>
      <t>metody wytwarzania produktów</t>
    </r>
    <r>
      <rPr>
        <i/>
        <sz val="10"/>
        <rFont val="Arial"/>
        <family val="2"/>
        <charset val="238"/>
      </rPr>
      <t xml:space="preserve"> 
methods of manufacturing or producing products</t>
    </r>
  </si>
  <si>
    <r>
      <t xml:space="preserve">metody z zakresu logistyki i/lub metody dostarczania i dystrybucji  
</t>
    </r>
    <r>
      <rPr>
        <i/>
        <sz val="10"/>
        <rFont val="Arial"/>
        <family val="2"/>
        <charset val="238"/>
      </rPr>
      <t>logistics delivery or distribution methods</t>
    </r>
  </si>
  <si>
    <r>
      <t>metody wspierające procesy
s</t>
    </r>
    <r>
      <rPr>
        <i/>
        <sz val="10"/>
        <rFont val="Arial"/>
        <family val="2"/>
        <charset val="238"/>
      </rPr>
      <t>upporting activities for processes</t>
    </r>
  </si>
  <si>
    <t>które w latach 2015-2017 wprowadziły nowe lub istotnie ulepszone produkty</t>
  </si>
  <si>
    <t xml:space="preserve"> which introduced new or improved products in 2015-2017 </t>
  </si>
  <si>
    <r>
      <t xml:space="preserve">wyroby
</t>
    </r>
    <r>
      <rPr>
        <i/>
        <sz val="10"/>
        <color rgb="FF000000"/>
        <rFont val="Arial"/>
        <family val="2"/>
        <charset val="238"/>
      </rPr>
      <t>goods</t>
    </r>
  </si>
  <si>
    <r>
      <t xml:space="preserve">usługi
</t>
    </r>
    <r>
      <rPr>
        <i/>
        <sz val="10"/>
        <color rgb="FF000000"/>
        <rFont val="Arial"/>
        <family val="2"/>
        <charset val="238"/>
      </rPr>
      <t>services</t>
    </r>
  </si>
  <si>
    <r>
      <t xml:space="preserve">struktura
</t>
    </r>
    <r>
      <rPr>
        <i/>
        <sz val="10"/>
        <color rgb="FF000000"/>
        <rFont val="Arial"/>
        <family val="2"/>
        <charset val="238"/>
      </rPr>
      <t>structure</t>
    </r>
  </si>
  <si>
    <r>
      <t xml:space="preserve"> w kraju
</t>
    </r>
    <r>
      <rPr>
        <i/>
        <sz val="10"/>
        <color rgb="FF000000"/>
        <rFont val="Arial"/>
        <family val="2"/>
        <charset val="238"/>
      </rPr>
      <t>domestic</t>
    </r>
  </si>
  <si>
    <r>
      <t xml:space="preserve">zagranicą 
</t>
    </r>
    <r>
      <rPr>
        <i/>
        <sz val="10"/>
        <color rgb="FF000000"/>
        <rFont val="Arial"/>
        <family val="2"/>
        <charset val="238"/>
      </rPr>
      <t>foreign</t>
    </r>
  </si>
  <si>
    <t>spis treści - główny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</si>
</sst>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z_ł_-;\-* #,##0.00\ _z_ł_-;_-* &quot;-&quot;??\ _z_ł_-;_-@_-"/>
    <numFmt numFmtId="164" formatCode="[$-10409]0.0;\(0.0\);&quot;0.0&quot;"/>
    <numFmt numFmtId="165" formatCode="[$-10409]0;\(0\);&quot;-&quot;"/>
    <numFmt numFmtId="166" formatCode="[$-10409]0;\(0\);&quot;0&quot;"/>
    <numFmt numFmtId="167" formatCode="0.0"/>
  </numFmts>
  <fonts count="26" x14ac:knownFonts="1">
    <font>
      <sz val="11"/>
      <color rgb="FF000000"/>
      <name val="Calibri"/>
      <family val="2"/>
      <scheme val="minor"/>
    </font>
    <font>
      <sz val="11"/>
      <name val="Calibri"/>
      <family val="2"/>
      <charset val="238"/>
    </font>
    <font>
      <sz val="10"/>
      <color rgb="FF000000"/>
      <name val="Arial"/>
      <family val="2"/>
      <charset val="238"/>
    </font>
    <font>
      <b/>
      <sz val="14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 CE"/>
      <charset val="238"/>
    </font>
    <font>
      <u/>
      <sz val="11"/>
      <color theme="10"/>
      <name val="Calibri"/>
      <family val="2"/>
      <scheme val="minor"/>
    </font>
    <font>
      <sz val="10"/>
      <name val="Arial"/>
      <family val="2"/>
      <charset val="238"/>
    </font>
    <font>
      <sz val="11"/>
      <color rgb="FFFF0000"/>
      <name val="Calibri"/>
      <family val="2"/>
      <charset val="238"/>
    </font>
    <font>
      <b/>
      <sz val="12"/>
      <color rgb="FF000000"/>
      <name val="Arial"/>
      <family val="2"/>
      <charset val="238"/>
    </font>
    <font>
      <sz val="12"/>
      <name val="Calibri"/>
      <family val="2"/>
      <charset val="238"/>
    </font>
    <font>
      <sz val="14"/>
      <color rgb="FF000000"/>
      <name val="Arial"/>
      <family val="2"/>
      <charset val="238"/>
    </font>
    <font>
      <b/>
      <sz val="10"/>
      <name val="Arial"/>
      <family val="2"/>
      <charset val="238"/>
    </font>
    <font>
      <i/>
      <sz val="11"/>
      <name val="Arial"/>
      <family val="2"/>
      <charset val="238"/>
    </font>
    <font>
      <i/>
      <sz val="11"/>
      <color theme="10"/>
      <name val="Calibri"/>
      <family val="2"/>
      <charset val="238"/>
      <scheme val="minor"/>
    </font>
    <font>
      <i/>
      <sz val="14"/>
      <color rgb="FF000000"/>
      <name val="Tahoma"/>
      <family val="2"/>
      <charset val="238"/>
    </font>
    <font>
      <b/>
      <sz val="14"/>
      <color rgb="FF000000"/>
      <name val="Tahoma"/>
      <family val="2"/>
      <charset val="238"/>
    </font>
    <font>
      <i/>
      <sz val="10"/>
      <name val="Arial"/>
      <family val="2"/>
      <charset val="238"/>
    </font>
    <font>
      <i/>
      <sz val="10"/>
      <color rgb="FF000000"/>
      <name val="Arial"/>
      <family val="2"/>
      <charset val="238"/>
    </font>
    <font>
      <sz val="11"/>
      <name val="Arial"/>
      <family val="2"/>
      <charset val="238"/>
    </font>
    <font>
      <sz val="12"/>
      <name val="Arial"/>
      <family val="2"/>
      <charset val="238"/>
    </font>
    <font>
      <u/>
      <sz val="10"/>
      <color theme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3D3D3"/>
        <bgColor rgb="FFD3D3D3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</borders>
  <cellStyleXfs count="5">
    <xf numFmtId="0" fontId="0" fillId="0" borderId="0"/>
    <xf numFmtId="0" fontId="6" fillId="0" borderId="0"/>
    <xf numFmtId="0" fontId="9" fillId="0" borderId="0"/>
    <xf numFmtId="0" fontId="10" fillId="0" borderId="0" applyNumberFormat="0" applyFill="0" applyBorder="0" applyAlignment="0" applyProtection="0"/>
    <xf numFmtId="43" fontId="6" fillId="0" borderId="0" applyFont="0" applyFill="0" applyBorder="0" applyAlignment="0" applyProtection="0"/>
  </cellStyleXfs>
  <cellXfs count="141">
    <xf numFmtId="0" fontId="1" fillId="0" borderId="0" xfId="0" applyFont="1" applyFill="1" applyBorder="1"/>
    <xf numFmtId="0" fontId="2" fillId="0" borderId="0" xfId="1" applyNumberFormat="1" applyFont="1" applyFill="1" applyBorder="1" applyAlignment="1">
      <alignment vertical="top" wrapText="1" readingOrder="1"/>
    </xf>
    <xf numFmtId="0" fontId="3" fillId="0" borderId="1" xfId="1" applyNumberFormat="1" applyFont="1" applyFill="1" applyBorder="1" applyAlignment="1">
      <alignment horizontal="center" vertical="center" wrapText="1" readingOrder="1"/>
    </xf>
    <xf numFmtId="0" fontId="4" fillId="2" borderId="1" xfId="1" applyNumberFormat="1" applyFont="1" applyFill="1" applyBorder="1" applyAlignment="1">
      <alignment horizontal="center" vertical="center" wrapText="1" readingOrder="1"/>
    </xf>
    <xf numFmtId="0" fontId="5" fillId="3" borderId="1" xfId="1" applyNumberFormat="1" applyFont="1" applyFill="1" applyBorder="1" applyAlignment="1">
      <alignment vertical="top" wrapText="1" readingOrder="1"/>
    </xf>
    <xf numFmtId="164" fontId="2" fillId="0" borderId="1" xfId="1" applyNumberFormat="1" applyFont="1" applyFill="1" applyBorder="1" applyAlignment="1">
      <alignment horizontal="right" vertical="top" wrapText="1" readingOrder="1"/>
    </xf>
    <xf numFmtId="165" fontId="2" fillId="0" borderId="1" xfId="1" applyNumberFormat="1" applyFont="1" applyFill="1" applyBorder="1" applyAlignment="1">
      <alignment horizontal="right" vertical="top" wrapText="1" readingOrder="1"/>
    </xf>
    <xf numFmtId="0" fontId="2" fillId="3" borderId="1" xfId="1" applyNumberFormat="1" applyFont="1" applyFill="1" applyBorder="1" applyAlignment="1">
      <alignment horizontal="center" vertical="top" wrapText="1" readingOrder="1"/>
    </xf>
    <xf numFmtId="166" fontId="2" fillId="0" borderId="1" xfId="1" applyNumberFormat="1" applyFont="1" applyFill="1" applyBorder="1" applyAlignment="1">
      <alignment horizontal="right" vertical="top" wrapText="1" readingOrder="1"/>
    </xf>
    <xf numFmtId="0" fontId="2" fillId="0" borderId="1" xfId="1" applyNumberFormat="1" applyFont="1" applyFill="1" applyBorder="1" applyAlignment="1">
      <alignment horizontal="right" vertical="top" wrapText="1" readingOrder="1"/>
    </xf>
    <xf numFmtId="0" fontId="7" fillId="3" borderId="1" xfId="1" applyNumberFormat="1" applyFont="1" applyFill="1" applyBorder="1" applyAlignment="1">
      <alignment vertical="top" wrapText="1" readingOrder="1"/>
    </xf>
    <xf numFmtId="0" fontId="8" fillId="3" borderId="1" xfId="1" applyNumberFormat="1" applyFont="1" applyFill="1" applyBorder="1" applyAlignment="1">
      <alignment vertical="top" wrapText="1" readingOrder="1"/>
    </xf>
    <xf numFmtId="0" fontId="7" fillId="3" borderId="1" xfId="1" applyNumberFormat="1" applyFont="1" applyFill="1" applyBorder="1" applyAlignment="1">
      <alignment horizontal="right" vertical="top" wrapText="1" readingOrder="1"/>
    </xf>
    <xf numFmtId="0" fontId="8" fillId="3" borderId="1" xfId="1" applyNumberFormat="1" applyFont="1" applyFill="1" applyBorder="1" applyAlignment="1">
      <alignment horizontal="right" vertical="top" wrapText="1" readingOrder="1"/>
    </xf>
    <xf numFmtId="0" fontId="2" fillId="0" borderId="5" xfId="1" applyNumberFormat="1" applyFont="1" applyFill="1" applyBorder="1" applyAlignment="1">
      <alignment horizontal="center" vertical="center" wrapText="1" readingOrder="1"/>
    </xf>
    <xf numFmtId="0" fontId="10" fillId="0" borderId="0" xfId="3" quotePrefix="1" applyFill="1" applyBorder="1"/>
    <xf numFmtId="0" fontId="10" fillId="0" borderId="0" xfId="3" applyFill="1" applyBorder="1"/>
    <xf numFmtId="0" fontId="4" fillId="2" borderId="1" xfId="1" applyNumberFormat="1" applyFont="1" applyFill="1" applyBorder="1" applyAlignment="1">
      <alignment horizontal="center" vertical="center" wrapText="1" readingOrder="1"/>
    </xf>
    <xf numFmtId="0" fontId="4" fillId="2" borderId="5" xfId="1" applyNumberFormat="1" applyFont="1" applyFill="1" applyBorder="1" applyAlignment="1">
      <alignment horizontal="center" vertical="center" wrapText="1" readingOrder="1"/>
    </xf>
    <xf numFmtId="0" fontId="1" fillId="0" borderId="6" xfId="1" applyNumberFormat="1" applyFont="1" applyFill="1" applyBorder="1" applyAlignment="1">
      <alignment vertical="top" wrapText="1"/>
    </xf>
    <xf numFmtId="0" fontId="1" fillId="0" borderId="5" xfId="1" applyNumberFormat="1" applyFont="1" applyFill="1" applyBorder="1" applyAlignment="1">
      <alignment vertical="top" wrapText="1"/>
    </xf>
    <xf numFmtId="0" fontId="1" fillId="0" borderId="4" xfId="1" applyNumberFormat="1" applyFont="1" applyFill="1" applyBorder="1" applyAlignment="1">
      <alignment vertical="top" wrapText="1"/>
    </xf>
    <xf numFmtId="0" fontId="7" fillId="0" borderId="1" xfId="1" applyNumberFormat="1" applyFont="1" applyFill="1" applyBorder="1" applyAlignment="1">
      <alignment horizontal="center" vertical="center" wrapText="1" readingOrder="1"/>
    </xf>
    <xf numFmtId="0" fontId="7" fillId="0" borderId="5" xfId="1" applyNumberFormat="1" applyFont="1" applyFill="1" applyBorder="1" applyAlignment="1">
      <alignment horizontal="center" vertical="center" wrapText="1" readingOrder="1"/>
    </xf>
    <xf numFmtId="0" fontId="7" fillId="0" borderId="9" xfId="1" applyNumberFormat="1" applyFont="1" applyFill="1" applyBorder="1" applyAlignment="1">
      <alignment horizontal="center" vertical="center" wrapText="1" readingOrder="1"/>
    </xf>
    <xf numFmtId="0" fontId="7" fillId="0" borderId="2" xfId="1" applyNumberFormat="1" applyFont="1" applyFill="1" applyBorder="1" applyAlignment="1">
      <alignment horizontal="center" vertical="center" wrapText="1" readingOrder="1"/>
    </xf>
    <xf numFmtId="0" fontId="7" fillId="0" borderId="3" xfId="1" applyNumberFormat="1" applyFont="1" applyFill="1" applyBorder="1" applyAlignment="1">
      <alignment horizontal="center" vertical="center" wrapText="1" readingOrder="1"/>
    </xf>
    <xf numFmtId="0" fontId="7" fillId="0" borderId="7" xfId="1" applyNumberFormat="1" applyFont="1" applyFill="1" applyBorder="1" applyAlignment="1">
      <alignment horizontal="center" vertical="center" wrapText="1" readingOrder="1"/>
    </xf>
    <xf numFmtId="0" fontId="7" fillId="0" borderId="8" xfId="1" applyNumberFormat="1" applyFont="1" applyFill="1" applyBorder="1" applyAlignment="1">
      <alignment horizontal="center" vertical="center" wrapText="1" readingOrder="1"/>
    </xf>
    <xf numFmtId="0" fontId="7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0" fontId="7" fillId="0" borderId="25" xfId="1" applyNumberFormat="1" applyFont="1" applyFill="1" applyBorder="1" applyAlignment="1">
      <alignment horizontal="center" vertical="center" wrapText="1" readingOrder="1"/>
    </xf>
    <xf numFmtId="164" fontId="11" fillId="0" borderId="1" xfId="1" applyNumberFormat="1" applyFont="1" applyFill="1" applyBorder="1" applyAlignment="1">
      <alignment horizontal="right" vertical="top" wrapText="1" readingOrder="1"/>
    </xf>
    <xf numFmtId="165" fontId="11" fillId="0" borderId="1" xfId="1" applyNumberFormat="1" applyFont="1" applyFill="1" applyBorder="1" applyAlignment="1">
      <alignment horizontal="right" vertical="top" wrapText="1" readingOrder="1"/>
    </xf>
    <xf numFmtId="0" fontId="11" fillId="0" borderId="1" xfId="1" applyNumberFormat="1" applyFont="1" applyFill="1" applyBorder="1" applyAlignment="1">
      <alignment horizontal="right" vertical="top" wrapText="1" readingOrder="1"/>
    </xf>
    <xf numFmtId="0" fontId="12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14" fillId="0" borderId="4" xfId="1" applyNumberFormat="1" applyFont="1" applyFill="1" applyBorder="1" applyAlignment="1">
      <alignment vertical="top" wrapText="1"/>
    </xf>
    <xf numFmtId="0" fontId="14" fillId="0" borderId="5" xfId="1" applyNumberFormat="1" applyFont="1" applyFill="1" applyBorder="1" applyAlignment="1">
      <alignment vertical="top" wrapText="1"/>
    </xf>
    <xf numFmtId="0" fontId="15" fillId="0" borderId="0" xfId="1" applyNumberFormat="1" applyFont="1" applyFill="1" applyBorder="1" applyAlignment="1">
      <alignment vertical="top" readingOrder="1"/>
    </xf>
    <xf numFmtId="0" fontId="16" fillId="0" borderId="0" xfId="0" applyFont="1" applyFill="1" applyBorder="1"/>
    <xf numFmtId="0" fontId="11" fillId="0" borderId="0" xfId="0" applyFont="1" applyFill="1" applyBorder="1" applyAlignment="1"/>
    <xf numFmtId="0" fontId="11" fillId="0" borderId="0" xfId="0" applyFont="1" applyFill="1" applyBorder="1"/>
    <xf numFmtId="0" fontId="17" fillId="0" borderId="0" xfId="0" applyFont="1" applyFill="1" applyBorder="1"/>
    <xf numFmtId="0" fontId="17" fillId="0" borderId="0" xfId="0" applyFont="1" applyFill="1" applyBorder="1" applyAlignment="1"/>
    <xf numFmtId="0" fontId="18" fillId="0" borderId="0" xfId="3" applyFont="1" applyFill="1" applyBorder="1"/>
    <xf numFmtId="0" fontId="2" fillId="0" borderId="8" xfId="1" applyNumberFormat="1" applyFont="1" applyFill="1" applyBorder="1" applyAlignment="1">
      <alignment horizontal="center" vertical="center" wrapText="1" readingOrder="1"/>
    </xf>
    <xf numFmtId="0" fontId="2" fillId="0" borderId="9" xfId="1" applyNumberFormat="1" applyFont="1" applyFill="1" applyBorder="1" applyAlignment="1">
      <alignment horizontal="center" vertical="center" wrapText="1" readingOrder="1"/>
    </xf>
    <xf numFmtId="0" fontId="2" fillId="0" borderId="16" xfId="1" applyNumberFormat="1" applyFont="1" applyFill="1" applyBorder="1" applyAlignment="1">
      <alignment horizontal="center" vertical="center" wrapText="1" readingOrder="1"/>
    </xf>
    <xf numFmtId="0" fontId="2" fillId="0" borderId="1" xfId="1" applyNumberFormat="1" applyFont="1" applyFill="1" applyBorder="1" applyAlignment="1">
      <alignment horizontal="center" vertical="center" wrapText="1" readingOrder="1"/>
    </xf>
    <xf numFmtId="0" fontId="19" fillId="0" borderId="0" xfId="1" applyNumberFormat="1" applyFont="1" applyFill="1" applyBorder="1" applyAlignment="1">
      <alignment vertical="top" readingOrder="1"/>
    </xf>
    <xf numFmtId="0" fontId="20" fillId="0" borderId="0" xfId="1" applyNumberFormat="1" applyFont="1" applyFill="1" applyBorder="1" applyAlignment="1">
      <alignment vertical="top" readingOrder="1"/>
    </xf>
    <xf numFmtId="0" fontId="21" fillId="0" borderId="0" xfId="0" applyFont="1" applyFill="1" applyBorder="1"/>
    <xf numFmtId="0" fontId="2" fillId="0" borderId="1" xfId="1" applyNumberFormat="1" applyFont="1" applyFill="1" applyBorder="1" applyAlignment="1">
      <alignment horizontal="center" vertical="center" wrapText="1" readingOrder="1"/>
    </xf>
    <xf numFmtId="167" fontId="21" fillId="4" borderId="24" xfId="4" applyNumberFormat="1" applyFont="1" applyFill="1" applyBorder="1" applyAlignment="1">
      <alignment horizontal="center" vertical="center" wrapText="1"/>
    </xf>
    <xf numFmtId="167" fontId="11" fillId="4" borderId="24" xfId="0" applyNumberFormat="1" applyFont="1" applyFill="1" applyBorder="1" applyAlignment="1">
      <alignment horizontal="center" vertical="center" wrapText="1"/>
    </xf>
    <xf numFmtId="167" fontId="11" fillId="4" borderId="34" xfId="0" applyNumberFormat="1" applyFont="1" applyFill="1" applyBorder="1" applyAlignment="1">
      <alignment horizontal="center" vertical="center" wrapText="1"/>
    </xf>
    <xf numFmtId="0" fontId="25" fillId="0" borderId="0" xfId="3" applyFont="1" applyFill="1" applyBorder="1"/>
    <xf numFmtId="0" fontId="3" fillId="0" borderId="9" xfId="1" applyNumberFormat="1" applyFont="1" applyFill="1" applyBorder="1" applyAlignment="1">
      <alignment horizontal="center" vertical="center" wrapText="1" readingOrder="1"/>
    </xf>
    <xf numFmtId="0" fontId="1" fillId="0" borderId="6" xfId="1" applyNumberFormat="1" applyFont="1" applyFill="1" applyBorder="1" applyAlignment="1">
      <alignment vertical="top" wrapText="1"/>
    </xf>
    <xf numFmtId="0" fontId="1" fillId="0" borderId="5" xfId="1" applyNumberFormat="1" applyFont="1" applyFill="1" applyBorder="1" applyAlignment="1">
      <alignment vertical="top" wrapText="1"/>
    </xf>
    <xf numFmtId="0" fontId="2" fillId="0" borderId="8" xfId="1" applyNumberFormat="1" applyFont="1" applyFill="1" applyBorder="1" applyAlignment="1">
      <alignment horizontal="center" vertical="center" wrapText="1" readingOrder="1"/>
    </xf>
    <xf numFmtId="0" fontId="13" fillId="0" borderId="1" xfId="1" applyNumberFormat="1" applyFont="1" applyFill="1" applyBorder="1" applyAlignment="1">
      <alignment horizontal="center" vertical="center" wrapText="1" readingOrder="1"/>
    </xf>
    <xf numFmtId="0" fontId="24" fillId="0" borderId="4" xfId="1" applyNumberFormat="1" applyFont="1" applyFill="1" applyBorder="1" applyAlignment="1">
      <alignment vertical="top" wrapText="1"/>
    </xf>
    <xf numFmtId="0" fontId="24" fillId="0" borderId="5" xfId="1" applyNumberFormat="1" applyFont="1" applyFill="1" applyBorder="1" applyAlignment="1">
      <alignment vertical="top" wrapText="1"/>
    </xf>
    <xf numFmtId="0" fontId="14" fillId="0" borderId="4" xfId="1" applyNumberFormat="1" applyFont="1" applyFill="1" applyBorder="1" applyAlignment="1">
      <alignment vertical="top" wrapText="1"/>
    </xf>
    <xf numFmtId="0" fontId="1" fillId="0" borderId="4" xfId="1" applyNumberFormat="1" applyFont="1" applyFill="1" applyBorder="1" applyAlignment="1">
      <alignment vertical="top" wrapText="1"/>
    </xf>
    <xf numFmtId="0" fontId="23" fillId="0" borderId="8" xfId="1" applyNumberFormat="1" applyFont="1" applyFill="1" applyBorder="1" applyAlignment="1">
      <alignment vertical="top" wrapText="1"/>
    </xf>
    <xf numFmtId="0" fontId="11" fillId="0" borderId="42" xfId="1" applyNumberFormat="1" applyFont="1" applyFill="1" applyBorder="1" applyAlignment="1">
      <alignment horizontal="center" vertical="center" wrapText="1" readingOrder="1"/>
    </xf>
    <xf numFmtId="0" fontId="23" fillId="0" borderId="27" xfId="1" applyNumberFormat="1" applyFont="1" applyFill="1" applyBorder="1" applyAlignment="1">
      <alignment vertical="top" wrapText="1"/>
    </xf>
    <xf numFmtId="0" fontId="23" fillId="0" borderId="28" xfId="1" applyNumberFormat="1" applyFont="1" applyFill="1" applyBorder="1" applyAlignment="1">
      <alignment vertical="top" wrapText="1"/>
    </xf>
    <xf numFmtId="0" fontId="2" fillId="0" borderId="5" xfId="1" applyNumberFormat="1" applyFont="1" applyFill="1" applyBorder="1" applyAlignment="1">
      <alignment horizontal="center" vertical="center" wrapText="1" readingOrder="1"/>
    </xf>
    <xf numFmtId="0" fontId="23" fillId="0" borderId="13" xfId="1" applyNumberFormat="1" applyFont="1" applyFill="1" applyBorder="1" applyAlignment="1">
      <alignment vertical="top" wrapText="1"/>
    </xf>
    <xf numFmtId="0" fontId="2" fillId="0" borderId="9" xfId="1" applyNumberFormat="1" applyFont="1" applyFill="1" applyBorder="1" applyAlignment="1">
      <alignment horizontal="center" vertical="center" wrapText="1" readingOrder="1"/>
    </xf>
    <xf numFmtId="0" fontId="2" fillId="0" borderId="2" xfId="1" applyNumberFormat="1" applyFont="1" applyFill="1" applyBorder="1" applyAlignment="1">
      <alignment horizontal="center" vertical="center" wrapText="1" readingOrder="1"/>
    </xf>
    <xf numFmtId="0" fontId="2" fillId="0" borderId="3" xfId="1" applyNumberFormat="1" applyFont="1" applyFill="1" applyBorder="1" applyAlignment="1">
      <alignment horizontal="center" vertical="center" wrapText="1" readingOrder="1"/>
    </xf>
    <xf numFmtId="0" fontId="2" fillId="0" borderId="4" xfId="1" applyNumberFormat="1" applyFont="1" applyFill="1" applyBorder="1" applyAlignment="1">
      <alignment horizontal="center" vertical="center" wrapText="1" readingOrder="1"/>
    </xf>
    <xf numFmtId="0" fontId="2" fillId="0" borderId="6" xfId="1" applyNumberFormat="1" applyFont="1" applyFill="1" applyBorder="1" applyAlignment="1">
      <alignment horizontal="center" vertical="center" wrapText="1" readingOrder="1"/>
    </xf>
    <xf numFmtId="0" fontId="2" fillId="0" borderId="7" xfId="1" applyNumberFormat="1" applyFont="1" applyFill="1" applyBorder="1" applyAlignment="1">
      <alignment horizontal="center" vertical="center" wrapText="1" readingOrder="1"/>
    </xf>
    <xf numFmtId="0" fontId="2" fillId="0" borderId="19" xfId="1" applyNumberFormat="1" applyFont="1" applyFill="1" applyBorder="1" applyAlignment="1">
      <alignment horizontal="center" vertical="center" wrapText="1" readingOrder="1"/>
    </xf>
    <xf numFmtId="0" fontId="21" fillId="0" borderId="34" xfId="1" applyNumberFormat="1" applyFont="1" applyFill="1" applyBorder="1" applyAlignment="1">
      <alignment horizontal="center" vertical="center" wrapText="1" readingOrder="1"/>
    </xf>
    <xf numFmtId="0" fontId="11" fillId="0" borderId="41" xfId="1" applyNumberFormat="1" applyFont="1" applyFill="1" applyBorder="1" applyAlignment="1">
      <alignment horizontal="center" vertical="center" wrapText="1" readingOrder="1"/>
    </xf>
    <xf numFmtId="0" fontId="11" fillId="0" borderId="35" xfId="1" applyNumberFormat="1" applyFont="1" applyFill="1" applyBorder="1" applyAlignment="1">
      <alignment horizontal="center" vertical="center" wrapText="1" readingOrder="1"/>
    </xf>
    <xf numFmtId="0" fontId="3" fillId="0" borderId="1" xfId="1" applyNumberFormat="1" applyFont="1" applyFill="1" applyBorder="1" applyAlignment="1">
      <alignment horizontal="center" vertical="center" wrapText="1" readingOrder="1"/>
    </xf>
    <xf numFmtId="0" fontId="2" fillId="0" borderId="10" xfId="1" applyNumberFormat="1" applyFont="1" applyFill="1" applyBorder="1" applyAlignment="1">
      <alignment horizontal="center" vertical="center" wrapText="1" readingOrder="1"/>
    </xf>
    <xf numFmtId="0" fontId="11" fillId="0" borderId="11" xfId="1" applyNumberFormat="1" applyFont="1" applyFill="1" applyBorder="1" applyAlignment="1">
      <alignment vertical="top" wrapText="1"/>
    </xf>
    <xf numFmtId="0" fontId="11" fillId="0" borderId="12" xfId="1" applyNumberFormat="1" applyFont="1" applyFill="1" applyBorder="1" applyAlignment="1">
      <alignment vertical="top" wrapText="1"/>
    </xf>
    <xf numFmtId="0" fontId="11" fillId="0" borderId="22" xfId="1" applyNumberFormat="1" applyFont="1" applyFill="1" applyBorder="1" applyAlignment="1">
      <alignment horizontal="center" vertical="center" wrapText="1" readingOrder="1"/>
    </xf>
    <xf numFmtId="0" fontId="11" fillId="0" borderId="22" xfId="1" applyNumberFormat="1" applyFont="1" applyFill="1" applyBorder="1" applyAlignment="1">
      <alignment vertical="top" wrapText="1"/>
    </xf>
    <xf numFmtId="0" fontId="11" fillId="0" borderId="14" xfId="1" applyNumberFormat="1" applyFont="1" applyFill="1" applyBorder="1" applyAlignment="1">
      <alignment vertical="top" wrapText="1"/>
    </xf>
    <xf numFmtId="0" fontId="2" fillId="0" borderId="14" xfId="1" applyNumberFormat="1" applyFont="1" applyFill="1" applyBorder="1" applyAlignment="1">
      <alignment horizontal="center" vertical="center" wrapText="1" readingOrder="1"/>
    </xf>
    <xf numFmtId="0" fontId="2" fillId="0" borderId="13" xfId="1" applyNumberFormat="1" applyFont="1" applyFill="1" applyBorder="1" applyAlignment="1">
      <alignment horizontal="center" vertical="center" wrapText="1" readingOrder="1"/>
    </xf>
    <xf numFmtId="0" fontId="2" fillId="0" borderId="20" xfId="1" applyNumberFormat="1" applyFont="1" applyFill="1" applyBorder="1" applyAlignment="1">
      <alignment horizontal="center" vertical="center" wrapText="1" readingOrder="1"/>
    </xf>
    <xf numFmtId="0" fontId="11" fillId="0" borderId="8" xfId="1" applyNumberFormat="1" applyFont="1" applyFill="1" applyBorder="1" applyAlignment="1">
      <alignment vertical="top" wrapText="1"/>
    </xf>
    <xf numFmtId="0" fontId="14" fillId="0" borderId="5" xfId="1" applyNumberFormat="1" applyFont="1" applyFill="1" applyBorder="1" applyAlignment="1">
      <alignment vertical="top" wrapText="1"/>
    </xf>
    <xf numFmtId="0" fontId="2" fillId="0" borderId="1" xfId="1" applyNumberFormat="1" applyFont="1" applyFill="1" applyBorder="1" applyAlignment="1">
      <alignment horizontal="center" vertical="center" wrapText="1" readingOrder="1"/>
    </xf>
    <xf numFmtId="0" fontId="11" fillId="0" borderId="2" xfId="1" applyNumberFormat="1" applyFont="1" applyFill="1" applyBorder="1" applyAlignment="1">
      <alignment vertical="top" wrapText="1"/>
    </xf>
    <xf numFmtId="0" fontId="11" fillId="0" borderId="3" xfId="1" applyNumberFormat="1" applyFont="1" applyFill="1" applyBorder="1" applyAlignment="1">
      <alignment vertical="top" wrapText="1"/>
    </xf>
    <xf numFmtId="0" fontId="2" fillId="0" borderId="15" xfId="1" applyNumberFormat="1" applyFont="1" applyFill="1" applyBorder="1" applyAlignment="1">
      <alignment horizontal="center" vertical="center" wrapText="1" readingOrder="1"/>
    </xf>
    <xf numFmtId="0" fontId="2" fillId="0" borderId="38" xfId="1" applyNumberFormat="1" applyFont="1" applyFill="1" applyBorder="1" applyAlignment="1">
      <alignment horizontal="center" vertical="center" wrapText="1" readingOrder="1"/>
    </xf>
    <xf numFmtId="0" fontId="2" fillId="0" borderId="39" xfId="1" applyNumberFormat="1" applyFont="1" applyFill="1" applyBorder="1" applyAlignment="1">
      <alignment horizontal="center" vertical="center" wrapText="1" readingOrder="1"/>
    </xf>
    <xf numFmtId="0" fontId="2" fillId="0" borderId="18" xfId="1" applyNumberFormat="1" applyFont="1" applyFill="1" applyBorder="1" applyAlignment="1">
      <alignment horizontal="center" vertical="center" wrapText="1" readingOrder="1"/>
    </xf>
    <xf numFmtId="0" fontId="2" fillId="0" borderId="40" xfId="1" applyNumberFormat="1" applyFont="1" applyFill="1" applyBorder="1" applyAlignment="1">
      <alignment horizontal="center" vertical="center" wrapText="1" readingOrder="1"/>
    </xf>
    <xf numFmtId="0" fontId="4" fillId="2" borderId="1" xfId="1" applyNumberFormat="1" applyFont="1" applyFill="1" applyBorder="1" applyAlignment="1">
      <alignment horizontal="center" vertical="center" wrapText="1" readingOrder="1"/>
    </xf>
    <xf numFmtId="0" fontId="1" fillId="0" borderId="3" xfId="1" applyNumberFormat="1" applyFont="1" applyFill="1" applyBorder="1" applyAlignment="1">
      <alignment vertical="top" wrapText="1"/>
    </xf>
    <xf numFmtId="0" fontId="13" fillId="0" borderId="4" xfId="1" applyNumberFormat="1" applyFont="1" applyFill="1" applyBorder="1" applyAlignment="1">
      <alignment horizontal="center" vertical="center" wrapText="1" readingOrder="1"/>
    </xf>
    <xf numFmtId="0" fontId="3" fillId="0" borderId="6" xfId="1" applyNumberFormat="1" applyFont="1" applyFill="1" applyBorder="1" applyAlignment="1">
      <alignment horizontal="center" vertical="center" wrapText="1" readingOrder="1"/>
    </xf>
    <xf numFmtId="0" fontId="11" fillId="0" borderId="16" xfId="1" applyNumberFormat="1" applyFont="1" applyFill="1" applyBorder="1" applyAlignment="1">
      <alignment vertical="top" wrapText="1"/>
    </xf>
    <xf numFmtId="0" fontId="11" fillId="0" borderId="8" xfId="0" applyFont="1" applyFill="1" applyBorder="1" applyAlignment="1">
      <alignment horizontal="center" wrapText="1"/>
    </xf>
    <xf numFmtId="0" fontId="11" fillId="0" borderId="8" xfId="1" applyNumberFormat="1" applyFont="1" applyFill="1" applyBorder="1" applyAlignment="1">
      <alignment horizontal="center" vertical="top" wrapText="1"/>
    </xf>
    <xf numFmtId="0" fontId="11" fillId="0" borderId="16" xfId="1" applyNumberFormat="1" applyFont="1" applyFill="1" applyBorder="1" applyAlignment="1">
      <alignment horizontal="center" vertical="center" wrapText="1"/>
    </xf>
    <xf numFmtId="0" fontId="11" fillId="0" borderId="32" xfId="1" applyNumberFormat="1" applyFont="1" applyFill="1" applyBorder="1" applyAlignment="1">
      <alignment horizontal="center" vertical="center" wrapText="1"/>
    </xf>
    <xf numFmtId="0" fontId="11" fillId="0" borderId="34" xfId="1" applyNumberFormat="1" applyFont="1" applyFill="1" applyBorder="1" applyAlignment="1">
      <alignment horizontal="center" vertical="center" wrapText="1"/>
    </xf>
    <xf numFmtId="0" fontId="2" fillId="0" borderId="22" xfId="1" applyNumberFormat="1" applyFont="1" applyFill="1" applyBorder="1" applyAlignment="1">
      <alignment horizontal="center" vertical="center" wrapText="1" readingOrder="1"/>
    </xf>
    <xf numFmtId="0" fontId="2" fillId="0" borderId="23" xfId="1" applyNumberFormat="1" applyFont="1" applyFill="1" applyBorder="1" applyAlignment="1">
      <alignment horizontal="center" vertical="center" wrapText="1" readingOrder="1"/>
    </xf>
    <xf numFmtId="0" fontId="2" fillId="0" borderId="24" xfId="1" applyNumberFormat="1" applyFont="1" applyFill="1" applyBorder="1" applyAlignment="1">
      <alignment horizontal="center" vertical="center" wrapText="1" readingOrder="1"/>
    </xf>
    <xf numFmtId="0" fontId="2" fillId="0" borderId="36" xfId="1" applyNumberFormat="1" applyFont="1" applyFill="1" applyBorder="1" applyAlignment="1">
      <alignment horizontal="center" vertical="center" wrapText="1" readingOrder="1"/>
    </xf>
    <xf numFmtId="0" fontId="2" fillId="0" borderId="37" xfId="1" applyNumberFormat="1" applyFont="1" applyFill="1" applyBorder="1" applyAlignment="1">
      <alignment horizontal="center" vertical="center" wrapText="1" readingOrder="1"/>
    </xf>
    <xf numFmtId="0" fontId="2" fillId="0" borderId="16" xfId="1" applyNumberFormat="1" applyFont="1" applyFill="1" applyBorder="1" applyAlignment="1">
      <alignment horizontal="center" vertical="center" wrapText="1" readingOrder="1"/>
    </xf>
    <xf numFmtId="0" fontId="2" fillId="0" borderId="12" xfId="1" applyNumberFormat="1" applyFont="1" applyFill="1" applyBorder="1" applyAlignment="1">
      <alignment horizontal="center" vertical="center" wrapText="1" readingOrder="1"/>
    </xf>
    <xf numFmtId="0" fontId="2" fillId="0" borderId="26" xfId="1" applyNumberFormat="1" applyFont="1" applyFill="1" applyBorder="1" applyAlignment="1">
      <alignment horizontal="center" vertical="center" wrapText="1" readingOrder="1"/>
    </xf>
    <xf numFmtId="0" fontId="2" fillId="0" borderId="27" xfId="1" applyNumberFormat="1" applyFont="1" applyFill="1" applyBorder="1" applyAlignment="1">
      <alignment horizontal="center" vertical="center" wrapText="1" readingOrder="1"/>
    </xf>
    <xf numFmtId="0" fontId="2" fillId="0" borderId="28" xfId="1" applyNumberFormat="1" applyFont="1" applyFill="1" applyBorder="1" applyAlignment="1">
      <alignment horizontal="center" vertical="center" wrapText="1" readingOrder="1"/>
    </xf>
    <xf numFmtId="0" fontId="11" fillId="0" borderId="8" xfId="1" applyNumberFormat="1" applyFont="1" applyFill="1" applyBorder="1" applyAlignment="1">
      <alignment horizontal="center" vertical="center" wrapText="1"/>
    </xf>
    <xf numFmtId="0" fontId="2" fillId="0" borderId="32" xfId="1" applyNumberFormat="1" applyFont="1" applyFill="1" applyBorder="1" applyAlignment="1">
      <alignment horizontal="center" vertical="center" wrapText="1" readingOrder="1"/>
    </xf>
    <xf numFmtId="0" fontId="2" fillId="0" borderId="33" xfId="1" applyNumberFormat="1" applyFont="1" applyFill="1" applyBorder="1" applyAlignment="1">
      <alignment horizontal="center" vertical="center" wrapText="1" readingOrder="1"/>
    </xf>
    <xf numFmtId="0" fontId="2" fillId="0" borderId="34" xfId="1" applyNumberFormat="1" applyFont="1" applyFill="1" applyBorder="1" applyAlignment="1">
      <alignment horizontal="center" vertical="center" wrapText="1" readingOrder="1"/>
    </xf>
    <xf numFmtId="0" fontId="2" fillId="0" borderId="35" xfId="1" applyNumberFormat="1" applyFont="1" applyFill="1" applyBorder="1" applyAlignment="1">
      <alignment horizontal="center" vertical="center" wrapText="1" readingOrder="1"/>
    </xf>
    <xf numFmtId="0" fontId="2" fillId="0" borderId="11" xfId="1" applyNumberFormat="1" applyFont="1" applyFill="1" applyBorder="1" applyAlignment="1">
      <alignment horizontal="center" vertical="center" wrapText="1" readingOrder="1"/>
    </xf>
    <xf numFmtId="0" fontId="23" fillId="0" borderId="2" xfId="1" applyNumberFormat="1" applyFont="1" applyFill="1" applyBorder="1" applyAlignment="1">
      <alignment vertical="top" wrapText="1"/>
    </xf>
    <xf numFmtId="0" fontId="23" fillId="0" borderId="3" xfId="1" applyNumberFormat="1" applyFont="1" applyFill="1" applyBorder="1" applyAlignment="1">
      <alignment vertical="top" wrapText="1"/>
    </xf>
    <xf numFmtId="0" fontId="1" fillId="0" borderId="2" xfId="1" applyNumberFormat="1" applyFont="1" applyFill="1" applyBorder="1" applyAlignment="1">
      <alignment vertical="top" wrapText="1"/>
    </xf>
    <xf numFmtId="0" fontId="1" fillId="0" borderId="8" xfId="1" applyNumberFormat="1" applyFont="1" applyFill="1" applyBorder="1" applyAlignment="1">
      <alignment vertical="top" wrapText="1"/>
    </xf>
    <xf numFmtId="0" fontId="1" fillId="0" borderId="16" xfId="1" applyNumberFormat="1" applyFont="1" applyFill="1" applyBorder="1" applyAlignment="1">
      <alignment vertical="top" wrapText="1"/>
    </xf>
    <xf numFmtId="0" fontId="1" fillId="0" borderId="29" xfId="1" applyNumberFormat="1" applyFont="1" applyFill="1" applyBorder="1" applyAlignment="1">
      <alignment vertical="top" wrapText="1"/>
    </xf>
    <xf numFmtId="0" fontId="2" fillId="0" borderId="30" xfId="1" applyNumberFormat="1" applyFont="1" applyFill="1" applyBorder="1" applyAlignment="1">
      <alignment horizontal="center" vertical="center" wrapText="1" readingOrder="1"/>
    </xf>
    <xf numFmtId="0" fontId="2" fillId="0" borderId="29" xfId="1" applyNumberFormat="1" applyFont="1" applyFill="1" applyBorder="1" applyAlignment="1">
      <alignment horizontal="center" vertical="center" wrapText="1" readingOrder="1"/>
    </xf>
    <xf numFmtId="0" fontId="2" fillId="0" borderId="31" xfId="1" applyNumberFormat="1" applyFont="1" applyFill="1" applyBorder="1" applyAlignment="1">
      <alignment horizontal="center" vertical="center" wrapText="1" readingOrder="1"/>
    </xf>
    <xf numFmtId="0" fontId="1" fillId="0" borderId="21" xfId="1" applyNumberFormat="1" applyFont="1" applyFill="1" applyBorder="1" applyAlignment="1">
      <alignment vertical="top" wrapText="1"/>
    </xf>
    <xf numFmtId="0" fontId="2" fillId="0" borderId="21" xfId="1" applyNumberFormat="1" applyFont="1" applyFill="1" applyBorder="1" applyAlignment="1">
      <alignment horizontal="center" vertical="center" wrapText="1" readingOrder="1"/>
    </xf>
    <xf numFmtId="0" fontId="2" fillId="0" borderId="17" xfId="1" applyNumberFormat="1" applyFont="1" applyFill="1" applyBorder="1" applyAlignment="1">
      <alignment horizontal="center" vertical="center" wrapText="1" readingOrder="1"/>
    </xf>
  </cellXfs>
  <cellStyles count="5">
    <cellStyle name="Dziesiętny" xfId="4" builtinId="3"/>
    <cellStyle name="Hiperłącze" xfId="3" builtinId="8"/>
    <cellStyle name="Normal" xfId="1"/>
    <cellStyle name="Normalny" xfId="0" builtinId="0"/>
    <cellStyle name="Normalny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AFEEEE"/>
      <rgbColor rgb="00D3D3D3"/>
      <rgbColor rgb="00FFFFFF"/>
      <rgbColor rgb="00FF6347"/>
      <rgbColor rgb="00FFA500"/>
      <rgbColor rgb="00FEFEFE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_Spis%20tre&#347;ci.xlsx" TargetMode="Externa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3"/>
  <sheetViews>
    <sheetView tabSelected="1" workbookViewId="0">
      <selection activeCell="E1" sqref="E1"/>
    </sheetView>
  </sheetViews>
  <sheetFormatPr defaultRowHeight="15" x14ac:dyDescent="0.25"/>
  <cols>
    <col min="1" max="1" width="18.42578125" customWidth="1"/>
  </cols>
  <sheetData>
    <row r="1" spans="1:5" ht="18" x14ac:dyDescent="0.25">
      <c r="A1" s="51" t="s">
        <v>23</v>
      </c>
      <c r="E1" s="57" t="s">
        <v>235</v>
      </c>
    </row>
    <row r="2" spans="1:5" ht="18" x14ac:dyDescent="0.25">
      <c r="A2" s="50" t="s">
        <v>71</v>
      </c>
    </row>
    <row r="3" spans="1:5" x14ac:dyDescent="0.25">
      <c r="A3" s="16" t="str">
        <f>struktura!A1</f>
        <v>Struktura przedsiębiorstw usługowych wg województw - PNT02u - 2017r.</v>
      </c>
    </row>
    <row r="4" spans="1:5" x14ac:dyDescent="0.25">
      <c r="A4" s="45" t="str">
        <f>struktura!A2</f>
        <v>Service enterprises by voivodships in 2017</v>
      </c>
    </row>
    <row r="5" spans="1:5" x14ac:dyDescent="0.25">
      <c r="A5" s="16" t="str">
        <f>T_1!A1</f>
        <v>Tabl. 1. Przedsiębiorstwa usługowe, które wprowadziły innowacje produktowe w latach 2015-2017r.</v>
      </c>
    </row>
    <row r="6" spans="1:5" x14ac:dyDescent="0.25">
      <c r="A6" s="45" t="str">
        <f>T_1!A2</f>
        <v>Table 1. Service enterprises, which introduced product innovations in the years 2015-2017</v>
      </c>
    </row>
    <row r="7" spans="1:5" x14ac:dyDescent="0.25">
      <c r="A7" s="16" t="str">
        <f>T_2!A1</f>
        <v>Tabl. 2. Przedsiębiorstwa usługowe, które wprowadziły innowacje procesowe w latach 2015-2017r.</v>
      </c>
    </row>
    <row r="8" spans="1:5" x14ac:dyDescent="0.25">
      <c r="A8" s="45" t="str">
        <f>T_2!A2</f>
        <v>Table 2. Service enterprises, which introduced process innovations in the years 2015-2017</v>
      </c>
    </row>
    <row r="9" spans="1:5" x14ac:dyDescent="0.25">
      <c r="A9" s="16" t="str">
        <f>T_3!A1</f>
        <v>Tabl. 3. Działalność innowacyjna przerwana, zaniechana lub niezakończona w latach 2015-2017 w przedsiębiorstwach usługowych</v>
      </c>
    </row>
    <row r="10" spans="1:5" x14ac:dyDescent="0.25">
      <c r="A10" s="45" t="str">
        <f>T_3!A2</f>
        <v>Table 3. Abandoned or ongoing  innovation activity in service enterprises in 2015-2017</v>
      </c>
    </row>
    <row r="11" spans="1:5" x14ac:dyDescent="0.25">
      <c r="A11" s="16" t="str">
        <f>T_4!A1</f>
        <v>Tabl. 4. Przychody ze sprzedaży ogółem i produktów nowych lub istotnie ulepszonych w przedsiębiorstwach usługowych w 2017 r.</v>
      </c>
    </row>
    <row r="12" spans="1:5" x14ac:dyDescent="0.25">
      <c r="A12" s="45" t="str">
        <f>T_4!A2</f>
        <v>Table 4. Revenues from total turnover and sales of new or significantly improved products in service enterprises in 2017</v>
      </c>
    </row>
    <row r="13" spans="1:5" x14ac:dyDescent="0.25">
      <c r="A13" s="16" t="str">
        <f>T_5!A1</f>
        <v xml:space="preserve">Tabl. 5. Nakłady na działalność innowacyjną w 2017 r. w przedsiębiorstwach usługowych </v>
      </c>
    </row>
    <row r="14" spans="1:5" x14ac:dyDescent="0.25">
      <c r="A14" s="45" t="str">
        <f>T_5!A2</f>
        <v xml:space="preserve">Table 5. Expenditures on innovation activity in service enterprises in 2017 </v>
      </c>
    </row>
    <row r="15" spans="1:5" x14ac:dyDescent="0.25">
      <c r="A15" s="16" t="str">
        <f>'T_5.1'!A1</f>
        <v xml:space="preserve">Tabl. 5.1 Nakłady na działalność innowacyjną w 2017 r. w przedsiębiorstwach usługowych </v>
      </c>
    </row>
    <row r="16" spans="1:5" x14ac:dyDescent="0.25">
      <c r="A16" s="45" t="str">
        <f>'T_5.1'!A2</f>
        <v xml:space="preserve">Table 5.1 Expenditures on innovation activity in service enterprises in 2017 </v>
      </c>
    </row>
    <row r="17" spans="1:1" x14ac:dyDescent="0.25">
      <c r="A17" s="16" t="str">
        <f>'T_5.2'!A1</f>
        <v xml:space="preserve">Tabl. 5.2. Nakłady na działalność innowacyjną (źródła finansowania) w przedsiębiorstwach usługowych w 2017 r. 
</v>
      </c>
    </row>
    <row r="18" spans="1:1" x14ac:dyDescent="0.25">
      <c r="A18" s="45" t="str">
        <f>'T_5.2'!A2</f>
        <v xml:space="preserve">Table. 5.2. Expenditures on innovation activity in service enterprises by source of funds in 2017 </v>
      </c>
    </row>
    <row r="19" spans="1:1" x14ac:dyDescent="0.25">
      <c r="A19" s="16" t="str">
        <f>'T_5.3'!A1</f>
        <v xml:space="preserve">Tabl. 5.3. Nakłady na działalność innowacyjną (źródła finansowania) w przedsiębiorstwach usługowych w 2017 r. 
</v>
      </c>
    </row>
    <row r="20" spans="1:1" x14ac:dyDescent="0.25">
      <c r="A20" s="45" t="str">
        <f>'T_5.3'!A2</f>
        <v xml:space="preserve">Table. 5.3. Expenditures on innovation activity in service enterprises by source of funds in 2017 </v>
      </c>
    </row>
    <row r="21" spans="1:1" x14ac:dyDescent="0.25">
      <c r="A21" s="16" t="str">
        <f>T_6!A1</f>
        <v>Tabl. 6. Publiczne wsparcie działalności innowacyjnej w latach 2015-2017 w przedsiębiorstwach usługowych</v>
      </c>
    </row>
    <row r="22" spans="1:1" x14ac:dyDescent="0.25">
      <c r="A22" s="45" t="str">
        <f>T_6!A2</f>
        <v xml:space="preserve">Table 6. Public support of innovation activity in service enterprises in the years 2015-2017 </v>
      </c>
    </row>
    <row r="23" spans="1:1" x14ac:dyDescent="0.25">
      <c r="A23" s="16" t="str">
        <f>T_7!A1</f>
        <v xml:space="preserve">Tabl. 7. Współpraca w zakresie działalności innowacyjnej w latach 2015-2017 w przedsiębiorstwach usługowych
</v>
      </c>
    </row>
    <row r="24" spans="1:1" x14ac:dyDescent="0.25">
      <c r="A24" s="45" t="str">
        <f>T_7!A2</f>
        <v>Table 7. Co-operation in the field of innovation activities in service enterprises in the years 2015-2017</v>
      </c>
    </row>
    <row r="25" spans="1:1" x14ac:dyDescent="0.25">
      <c r="A25" s="16" t="str">
        <f>'T_7.1'!A1</f>
        <v xml:space="preserve">Tabl.7.1. Współpraca w zakresie działalności innowacyjnej w latach 2015-2017 w przedsiębiorstwach usługowych
</v>
      </c>
    </row>
    <row r="26" spans="1:1" x14ac:dyDescent="0.25">
      <c r="A26" s="45" t="str">
        <f>'T_7.1'!A2</f>
        <v>Table 7.1.  Co-operation in the field of innovation activities in service enterprises in the years 2015-2017</v>
      </c>
    </row>
    <row r="27" spans="1:1" x14ac:dyDescent="0.25">
      <c r="A27" s="16" t="str">
        <f>'T_7.2'!A1</f>
        <v xml:space="preserve">Tabl. 7.2. Współpraca w zakresie działalności innowacyjnej w ramach inicjatywy klastrowej i innych formach sformalizowanej współpracy w przedsiębiorstwach usługowych w latach 2015-2017
</v>
      </c>
    </row>
    <row r="28" spans="1:1" x14ac:dyDescent="0.25">
      <c r="A28" s="45" t="str">
        <f>'T_7.2'!A2</f>
        <v>Table 7.2. Cluster and other forms of formalized cooperation in the field of innovation activities in service enterprises in the years 2015-2017</v>
      </c>
    </row>
    <row r="29" spans="1:1" x14ac:dyDescent="0.25">
      <c r="A29" s="16" t="str">
        <f>T_8!A1</f>
        <v xml:space="preserve">Tabl. 8. Innowacje organizacyjne w przedsiębiorstwach usługowych w latach 2015-2017
</v>
      </c>
    </row>
    <row r="30" spans="1:1" x14ac:dyDescent="0.25">
      <c r="A30" s="45" t="str">
        <f>T_8!A2</f>
        <v xml:space="preserve">Table 8. Organisational innovations in service enterprises in the years 2015-2017
</v>
      </c>
    </row>
    <row r="31" spans="1:1" x14ac:dyDescent="0.25">
      <c r="A31" s="16" t="str">
        <f>T_9!A1</f>
        <v xml:space="preserve">Tabl. 9. Innowacje marketingowe w przedsiębiorstwach usługowych w latach 2015-2017
</v>
      </c>
    </row>
    <row r="32" spans="1:1" x14ac:dyDescent="0.25">
      <c r="A32" s="45" t="str">
        <f>T_9!A2</f>
        <v>Table 9. Marketing innovations in service enterprises in the years 2015-2017</v>
      </c>
    </row>
    <row r="33" spans="1:2" x14ac:dyDescent="0.25">
      <c r="A33" s="16" t="str">
        <f>T_10!A1</f>
        <v xml:space="preserve">Tabl.10. Ochrona własności intelektualnej w przedsiębiorstwach usługowych w latach 2015-2017 
</v>
      </c>
    </row>
    <row r="34" spans="1:2" x14ac:dyDescent="0.25">
      <c r="A34" s="45" t="str">
        <f>T_10!A2</f>
        <v xml:space="preserve"> Table 10. Protection of intellectual property in service enterprises in the years 2015-2017</v>
      </c>
    </row>
    <row r="35" spans="1:2" x14ac:dyDescent="0.25">
      <c r="A35" s="16" t="str">
        <f>'T_10.1'!A1</f>
        <v xml:space="preserve">Tabl.10.1. Ochrona własności intelektualnej w przedsiębiorstwach usługowych w latach 2015-2017 
</v>
      </c>
    </row>
    <row r="36" spans="1:2" x14ac:dyDescent="0.25">
      <c r="A36" s="45" t="str">
        <f>'T_10.1'!A2</f>
        <v xml:space="preserve"> Table 10.1. Protection of intellectual property in service enterprises in the years 2015-2017</v>
      </c>
    </row>
    <row r="38" spans="1:2" x14ac:dyDescent="0.25">
      <c r="A38" s="40" t="s">
        <v>29</v>
      </c>
    </row>
    <row r="39" spans="1:2" x14ac:dyDescent="0.25">
      <c r="A39" s="52" t="s">
        <v>72</v>
      </c>
    </row>
    <row r="40" spans="1:2" x14ac:dyDescent="0.25">
      <c r="A40" s="41" t="s">
        <v>30</v>
      </c>
      <c r="B40" s="42" t="s">
        <v>31</v>
      </c>
    </row>
    <row r="41" spans="1:2" x14ac:dyDescent="0.25">
      <c r="A41" s="41" t="s">
        <v>32</v>
      </c>
      <c r="B41" s="42" t="s">
        <v>33</v>
      </c>
    </row>
    <row r="42" spans="1:2" x14ac:dyDescent="0.25">
      <c r="A42" s="41" t="s">
        <v>34</v>
      </c>
      <c r="B42" s="42" t="s">
        <v>35</v>
      </c>
    </row>
    <row r="43" spans="1:2" x14ac:dyDescent="0.25">
      <c r="A43" s="41" t="s">
        <v>36</v>
      </c>
      <c r="B43" s="42" t="s">
        <v>37</v>
      </c>
    </row>
  </sheetData>
  <hyperlinks>
    <hyperlink ref="A3" location="struktura!A1" display="struktura!A1"/>
    <hyperlink ref="A5" location="T_1!A1" display="T_1!A1"/>
    <hyperlink ref="A7" location="T_2!A1" display="T_2!A1"/>
    <hyperlink ref="A9" location="T_3!A1" display="T_3!A1"/>
    <hyperlink ref="A11" location="T_4!A1" display="T_4!A1"/>
    <hyperlink ref="A13" location="T_5!A1" display="T_5!A1"/>
    <hyperlink ref="A15" location="T_5.1!A1" display="T_5.1!A1"/>
    <hyperlink ref="A17" location="T_5.2!A1" display="T_5.2!A1"/>
    <hyperlink ref="A19" location="T_5.3!A1" display="T_5.3!A1"/>
    <hyperlink ref="A21" location="T_6!A1" display="T_6!A1"/>
    <hyperlink ref="A23" location="T_7!A1" display="T_7!A1"/>
    <hyperlink ref="A25" location="T_7.1!A1" display="T_7.1!A1"/>
    <hyperlink ref="A27" location="T_7.2!A1" display="T_7.2!A1"/>
    <hyperlink ref="A29" location="T_8!A1" display="T_8!A1"/>
    <hyperlink ref="A31" location="T_9!A1" display="T_9!A1"/>
    <hyperlink ref="A33" location="T_10!A1" display="T_10!A1"/>
    <hyperlink ref="A35" location="T_10.1!A1" display="T_10.1!A1"/>
    <hyperlink ref="E1" r:id="rId1" display="spis treści"/>
  </hyperlinks>
  <pageMargins left="0.7" right="0.7" top="0.75" bottom="0.75" header="0.3" footer="0.3"/>
  <pageSetup paperSize="9" orientation="portrait" horizontalDpi="4294967294" verticalDpi="4294967294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showGridLines="0" workbookViewId="0"/>
  </sheetViews>
  <sheetFormatPr defaultRowHeight="15" x14ac:dyDescent="0.25"/>
  <cols>
    <col min="1" max="1" width="33.5703125" customWidth="1"/>
    <col min="2" max="2" width="3.7109375" customWidth="1"/>
    <col min="3" max="4" width="13.42578125" customWidth="1"/>
    <col min="5" max="5" width="13.5703125" customWidth="1"/>
    <col min="6" max="7" width="13.42578125" customWidth="1"/>
    <col min="8" max="8" width="13.5703125" customWidth="1"/>
    <col min="9" max="9" width="13.42578125" customWidth="1"/>
    <col min="10" max="10" width="20.7109375" customWidth="1"/>
    <col min="11" max="11" width="13.42578125" customWidth="1"/>
  </cols>
  <sheetData>
    <row r="1" spans="1:11" ht="18" x14ac:dyDescent="0.25">
      <c r="A1" s="39" t="s">
        <v>53</v>
      </c>
    </row>
    <row r="2" spans="1:11" x14ac:dyDescent="0.25">
      <c r="A2" s="43" t="s">
        <v>54</v>
      </c>
    </row>
    <row r="3" spans="1:11" x14ac:dyDescent="0.25">
      <c r="A3" s="1"/>
      <c r="C3" s="15" t="s">
        <v>24</v>
      </c>
    </row>
    <row r="4" spans="1:11" ht="5.0999999999999996" customHeight="1" x14ac:dyDescent="0.25"/>
    <row r="5" spans="1:11" ht="26.1" customHeight="1" x14ac:dyDescent="0.25">
      <c r="A5" s="62" t="s">
        <v>0</v>
      </c>
      <c r="B5" s="58" t="s">
        <v>1</v>
      </c>
      <c r="C5" s="61" t="s">
        <v>73</v>
      </c>
      <c r="D5" s="93"/>
      <c r="E5" s="93"/>
      <c r="F5" s="61" t="s">
        <v>174</v>
      </c>
      <c r="G5" s="93"/>
      <c r="H5" s="93"/>
      <c r="I5" s="93"/>
      <c r="J5" s="93"/>
      <c r="K5" s="93"/>
    </row>
    <row r="6" spans="1:11" ht="26.1" customHeight="1" x14ac:dyDescent="0.25">
      <c r="A6" s="65"/>
      <c r="B6" s="59"/>
      <c r="C6" s="61" t="s">
        <v>75</v>
      </c>
      <c r="D6" s="61" t="s">
        <v>76</v>
      </c>
      <c r="E6" s="61" t="s">
        <v>175</v>
      </c>
      <c r="F6" s="61" t="s">
        <v>176</v>
      </c>
      <c r="G6" s="61" t="s">
        <v>177</v>
      </c>
      <c r="H6" s="61" t="s">
        <v>178</v>
      </c>
      <c r="I6" s="93"/>
      <c r="J6" s="93"/>
      <c r="K6" s="61" t="s">
        <v>179</v>
      </c>
    </row>
    <row r="7" spans="1:11" ht="26.1" customHeight="1" x14ac:dyDescent="0.25">
      <c r="A7" s="65"/>
      <c r="B7" s="59"/>
      <c r="C7" s="61"/>
      <c r="D7" s="61"/>
      <c r="E7" s="61"/>
      <c r="F7" s="61"/>
      <c r="G7" s="61"/>
      <c r="H7" s="61" t="s">
        <v>75</v>
      </c>
      <c r="I7" s="61" t="s">
        <v>180</v>
      </c>
      <c r="J7" s="93"/>
      <c r="K7" s="61"/>
    </row>
    <row r="8" spans="1:11" ht="80.099999999999994" customHeight="1" x14ac:dyDescent="0.25">
      <c r="A8" s="65"/>
      <c r="B8" s="59"/>
      <c r="C8" s="61"/>
      <c r="D8" s="61"/>
      <c r="E8" s="61"/>
      <c r="F8" s="61"/>
      <c r="G8" s="61"/>
      <c r="H8" s="61"/>
      <c r="I8" s="46" t="s">
        <v>90</v>
      </c>
      <c r="J8" s="46" t="s">
        <v>181</v>
      </c>
      <c r="K8" s="61"/>
    </row>
    <row r="9" spans="1:11" ht="26.1" customHeight="1" x14ac:dyDescent="0.25">
      <c r="A9" s="65"/>
      <c r="B9" s="59"/>
      <c r="C9" s="61"/>
      <c r="D9" s="61" t="s">
        <v>96</v>
      </c>
      <c r="E9" s="61"/>
      <c r="F9" s="61"/>
      <c r="G9" s="61"/>
      <c r="H9" s="61"/>
      <c r="I9" s="61"/>
      <c r="J9" s="61"/>
      <c r="K9" s="61"/>
    </row>
    <row r="10" spans="1:11" ht="15" hidden="1" customHeight="1" x14ac:dyDescent="0.25">
      <c r="A10" s="21"/>
      <c r="B10" s="19"/>
      <c r="C10" s="28"/>
      <c r="D10" s="28"/>
      <c r="E10" s="28"/>
      <c r="F10" s="28"/>
      <c r="G10" s="28"/>
      <c r="H10" s="28"/>
      <c r="I10" s="28"/>
      <c r="J10" s="28"/>
      <c r="K10" s="28"/>
    </row>
    <row r="11" spans="1:11" ht="18" x14ac:dyDescent="0.25">
      <c r="A11" s="2" t="s">
        <v>1</v>
      </c>
      <c r="B11" s="2" t="s">
        <v>1</v>
      </c>
      <c r="C11" s="18">
        <v>1</v>
      </c>
      <c r="D11" s="18">
        <v>2</v>
      </c>
      <c r="E11" s="18">
        <v>3</v>
      </c>
      <c r="F11" s="18">
        <v>4</v>
      </c>
      <c r="G11" s="18">
        <v>5</v>
      </c>
      <c r="H11" s="18">
        <v>6</v>
      </c>
      <c r="I11" s="18">
        <v>7</v>
      </c>
      <c r="J11" s="18">
        <v>8</v>
      </c>
      <c r="K11" s="18">
        <v>9</v>
      </c>
    </row>
    <row r="12" spans="1:11" x14ac:dyDescent="0.25">
      <c r="A12" s="4" t="s">
        <v>3</v>
      </c>
      <c r="B12" s="3">
        <v>1</v>
      </c>
      <c r="C12" s="5">
        <v>100</v>
      </c>
      <c r="D12" s="5">
        <v>11.9</v>
      </c>
      <c r="E12" s="5">
        <v>8.1999999999999993</v>
      </c>
      <c r="F12" s="5">
        <v>7.5</v>
      </c>
      <c r="G12" s="5">
        <v>0.7</v>
      </c>
      <c r="H12" s="5">
        <v>1.1000000000000001</v>
      </c>
      <c r="I12" s="5">
        <v>1</v>
      </c>
      <c r="J12" s="5">
        <v>0.3</v>
      </c>
      <c r="K12" s="5">
        <v>0.9</v>
      </c>
    </row>
    <row r="13" spans="1:11" x14ac:dyDescent="0.25">
      <c r="A13" s="11" t="s">
        <v>7</v>
      </c>
      <c r="B13" s="3">
        <v>2</v>
      </c>
      <c r="C13" s="5">
        <v>100</v>
      </c>
      <c r="D13" s="5">
        <v>13.6</v>
      </c>
      <c r="E13" s="5">
        <v>8.9</v>
      </c>
      <c r="F13" s="5">
        <v>8.6</v>
      </c>
      <c r="G13" s="5">
        <v>0.3</v>
      </c>
      <c r="H13" s="5">
        <v>1.3</v>
      </c>
      <c r="I13" s="5">
        <v>1.3</v>
      </c>
      <c r="J13" s="6">
        <v>0</v>
      </c>
      <c r="K13" s="5">
        <v>1.2</v>
      </c>
    </row>
    <row r="14" spans="1:11" x14ac:dyDescent="0.25">
      <c r="A14" s="11" t="s">
        <v>8</v>
      </c>
      <c r="B14" s="3">
        <v>3</v>
      </c>
      <c r="C14" s="5">
        <v>100</v>
      </c>
      <c r="D14" s="5">
        <v>6.8</v>
      </c>
      <c r="E14" s="5">
        <v>6.4</v>
      </c>
      <c r="F14" s="5">
        <v>5</v>
      </c>
      <c r="G14" s="6">
        <v>0</v>
      </c>
      <c r="H14" s="5">
        <v>0.5</v>
      </c>
      <c r="I14" s="5">
        <v>0.5</v>
      </c>
      <c r="J14" s="5">
        <v>0.5</v>
      </c>
      <c r="K14" s="5">
        <v>1.3</v>
      </c>
    </row>
    <row r="15" spans="1:11" x14ac:dyDescent="0.25">
      <c r="A15" s="11" t="s">
        <v>9</v>
      </c>
      <c r="B15" s="3">
        <v>4</v>
      </c>
      <c r="C15" s="5">
        <v>100</v>
      </c>
      <c r="D15" s="5">
        <v>8</v>
      </c>
      <c r="E15" s="5">
        <v>4.7</v>
      </c>
      <c r="F15" s="5">
        <v>4.7</v>
      </c>
      <c r="G15" s="5">
        <v>0.8</v>
      </c>
      <c r="H15" s="6">
        <v>0</v>
      </c>
      <c r="I15" s="6">
        <v>0</v>
      </c>
      <c r="J15" s="6">
        <v>0</v>
      </c>
      <c r="K15" s="5">
        <v>0.6</v>
      </c>
    </row>
    <row r="16" spans="1:11" x14ac:dyDescent="0.25">
      <c r="A16" s="11" t="s">
        <v>10</v>
      </c>
      <c r="B16" s="3">
        <v>5</v>
      </c>
      <c r="C16" s="5">
        <v>100</v>
      </c>
      <c r="D16" s="5">
        <v>12.7</v>
      </c>
      <c r="E16" s="5">
        <v>12.2</v>
      </c>
      <c r="F16" s="5">
        <v>11.9</v>
      </c>
      <c r="G16" s="5">
        <v>0.7</v>
      </c>
      <c r="H16" s="5">
        <v>0.2</v>
      </c>
      <c r="I16" s="5">
        <v>0.2</v>
      </c>
      <c r="J16" s="6">
        <v>0</v>
      </c>
      <c r="K16" s="6">
        <v>0</v>
      </c>
    </row>
    <row r="17" spans="1:11" x14ac:dyDescent="0.25">
      <c r="A17" s="11" t="s">
        <v>11</v>
      </c>
      <c r="B17" s="3">
        <v>6</v>
      </c>
      <c r="C17" s="5">
        <v>100</v>
      </c>
      <c r="D17" s="5">
        <v>9.6</v>
      </c>
      <c r="E17" s="5">
        <v>7.1</v>
      </c>
      <c r="F17" s="5">
        <v>6</v>
      </c>
      <c r="G17" s="5">
        <v>0.6</v>
      </c>
      <c r="H17" s="5">
        <v>0.4</v>
      </c>
      <c r="I17" s="5">
        <v>0.2</v>
      </c>
      <c r="J17" s="6">
        <v>0</v>
      </c>
      <c r="K17" s="5">
        <v>2.1</v>
      </c>
    </row>
    <row r="18" spans="1:11" x14ac:dyDescent="0.25">
      <c r="A18" s="11" t="s">
        <v>12</v>
      </c>
      <c r="B18" s="3">
        <v>7</v>
      </c>
      <c r="C18" s="5">
        <v>100</v>
      </c>
      <c r="D18" s="5">
        <v>11.8</v>
      </c>
      <c r="E18" s="5">
        <v>8.3000000000000007</v>
      </c>
      <c r="F18" s="5">
        <v>7.8</v>
      </c>
      <c r="G18" s="5">
        <v>1.1000000000000001</v>
      </c>
      <c r="H18" s="5">
        <v>1.6</v>
      </c>
      <c r="I18" s="5">
        <v>1.6</v>
      </c>
      <c r="J18" s="5">
        <v>0.3</v>
      </c>
      <c r="K18" s="5">
        <v>0.3</v>
      </c>
    </row>
    <row r="19" spans="1:11" x14ac:dyDescent="0.25">
      <c r="A19" s="11" t="s">
        <v>13</v>
      </c>
      <c r="B19" s="3">
        <v>8</v>
      </c>
      <c r="C19" s="5">
        <v>100</v>
      </c>
      <c r="D19" s="5">
        <v>16.899999999999999</v>
      </c>
      <c r="E19" s="5">
        <v>11.2</v>
      </c>
      <c r="F19" s="5">
        <v>9.9</v>
      </c>
      <c r="G19" s="5">
        <v>0.9</v>
      </c>
      <c r="H19" s="5">
        <v>1.5</v>
      </c>
      <c r="I19" s="5">
        <v>1.3</v>
      </c>
      <c r="J19" s="5">
        <v>0.1</v>
      </c>
      <c r="K19" s="5">
        <v>1.3</v>
      </c>
    </row>
    <row r="20" spans="1:11" x14ac:dyDescent="0.25">
      <c r="A20" s="13" t="s">
        <v>25</v>
      </c>
      <c r="B20" s="3">
        <v>9</v>
      </c>
      <c r="C20" s="5">
        <v>100</v>
      </c>
      <c r="D20" s="5">
        <v>20.7</v>
      </c>
      <c r="E20" s="5">
        <v>13.7</v>
      </c>
      <c r="F20" s="5">
        <v>11.9</v>
      </c>
      <c r="G20" s="5">
        <v>1.1000000000000001</v>
      </c>
      <c r="H20" s="5">
        <v>2</v>
      </c>
      <c r="I20" s="5">
        <v>1.8</v>
      </c>
      <c r="J20" s="5">
        <v>0.2</v>
      </c>
      <c r="K20" s="5">
        <v>1.3</v>
      </c>
    </row>
    <row r="21" spans="1:11" x14ac:dyDescent="0.25">
      <c r="A21" s="13" t="s">
        <v>26</v>
      </c>
      <c r="B21" s="3">
        <v>10</v>
      </c>
      <c r="C21" s="5">
        <v>100</v>
      </c>
      <c r="D21" s="5">
        <v>6.3</v>
      </c>
      <c r="E21" s="5">
        <v>4.0999999999999996</v>
      </c>
      <c r="F21" s="5">
        <v>4.0999999999999996</v>
      </c>
      <c r="G21" s="5">
        <v>0.5</v>
      </c>
      <c r="H21" s="5">
        <v>0.1</v>
      </c>
      <c r="I21" s="6">
        <v>0</v>
      </c>
      <c r="J21" s="6">
        <v>0</v>
      </c>
      <c r="K21" s="5">
        <v>1.3</v>
      </c>
    </row>
    <row r="22" spans="1:11" x14ac:dyDescent="0.25">
      <c r="A22" s="11" t="s">
        <v>14</v>
      </c>
      <c r="B22" s="3">
        <v>11</v>
      </c>
      <c r="C22" s="5">
        <v>100</v>
      </c>
      <c r="D22" s="5">
        <v>2.7</v>
      </c>
      <c r="E22" s="5">
        <v>2.2000000000000002</v>
      </c>
      <c r="F22" s="5">
        <v>2.2000000000000002</v>
      </c>
      <c r="G22" s="5">
        <v>0.5</v>
      </c>
      <c r="H22" s="5">
        <v>0.2</v>
      </c>
      <c r="I22" s="5">
        <v>0.2</v>
      </c>
      <c r="J22" s="5">
        <v>0.2</v>
      </c>
      <c r="K22" s="6">
        <v>0</v>
      </c>
    </row>
    <row r="23" spans="1:11" x14ac:dyDescent="0.25">
      <c r="A23" s="11" t="s">
        <v>15</v>
      </c>
      <c r="B23" s="3">
        <v>12</v>
      </c>
      <c r="C23" s="5">
        <v>100</v>
      </c>
      <c r="D23" s="5">
        <v>13.1</v>
      </c>
      <c r="E23" s="5">
        <v>8.9</v>
      </c>
      <c r="F23" s="5">
        <v>8.9</v>
      </c>
      <c r="G23" s="5">
        <v>0.4</v>
      </c>
      <c r="H23" s="5">
        <v>0.5</v>
      </c>
      <c r="I23" s="5">
        <v>0.5</v>
      </c>
      <c r="J23" s="5">
        <v>0.3</v>
      </c>
      <c r="K23" s="5">
        <v>0.1</v>
      </c>
    </row>
    <row r="24" spans="1:11" x14ac:dyDescent="0.25">
      <c r="A24" s="11" t="s">
        <v>16</v>
      </c>
      <c r="B24" s="3">
        <v>13</v>
      </c>
      <c r="C24" s="5">
        <v>100</v>
      </c>
      <c r="D24" s="5">
        <v>6.2</v>
      </c>
      <c r="E24" s="5">
        <v>4.2</v>
      </c>
      <c r="F24" s="5">
        <v>1.7</v>
      </c>
      <c r="G24" s="5">
        <v>2.2999999999999998</v>
      </c>
      <c r="H24" s="6">
        <v>0</v>
      </c>
      <c r="I24" s="6">
        <v>0</v>
      </c>
      <c r="J24" s="6">
        <v>0</v>
      </c>
      <c r="K24" s="5">
        <v>0.2</v>
      </c>
    </row>
    <row r="25" spans="1:11" x14ac:dyDescent="0.25">
      <c r="A25" s="11" t="s">
        <v>17</v>
      </c>
      <c r="B25" s="3">
        <v>14</v>
      </c>
      <c r="C25" s="5">
        <v>100</v>
      </c>
      <c r="D25" s="5">
        <v>14.9</v>
      </c>
      <c r="E25" s="5">
        <v>8.9</v>
      </c>
      <c r="F25" s="5">
        <v>8.4</v>
      </c>
      <c r="G25" s="5">
        <v>0.7</v>
      </c>
      <c r="H25" s="5">
        <v>1.5</v>
      </c>
      <c r="I25" s="5">
        <v>1.5</v>
      </c>
      <c r="J25" s="5">
        <v>0.9</v>
      </c>
      <c r="K25" s="5">
        <v>0.8</v>
      </c>
    </row>
    <row r="26" spans="1:11" x14ac:dyDescent="0.25">
      <c r="A26" s="11" t="s">
        <v>18</v>
      </c>
      <c r="B26" s="3">
        <v>15</v>
      </c>
      <c r="C26" s="5">
        <v>100</v>
      </c>
      <c r="D26" s="5">
        <v>10.6</v>
      </c>
      <c r="E26" s="5">
        <v>8.6999999999999993</v>
      </c>
      <c r="F26" s="5">
        <v>7.9</v>
      </c>
      <c r="G26" s="5">
        <v>1</v>
      </c>
      <c r="H26" s="5">
        <v>0.9</v>
      </c>
      <c r="I26" s="5">
        <v>0.8</v>
      </c>
      <c r="J26" s="5">
        <v>0.3</v>
      </c>
      <c r="K26" s="5">
        <v>0.5</v>
      </c>
    </row>
    <row r="27" spans="1:11" x14ac:dyDescent="0.25">
      <c r="A27" s="11" t="s">
        <v>19</v>
      </c>
      <c r="B27" s="3">
        <v>16</v>
      </c>
      <c r="C27" s="5">
        <v>100</v>
      </c>
      <c r="D27" s="5">
        <v>5.4</v>
      </c>
      <c r="E27" s="5">
        <v>4.3</v>
      </c>
      <c r="F27" s="5">
        <v>4.3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</row>
    <row r="28" spans="1:11" x14ac:dyDescent="0.25">
      <c r="A28" s="11" t="s">
        <v>20</v>
      </c>
      <c r="B28" s="3">
        <v>17</v>
      </c>
      <c r="C28" s="5">
        <v>100</v>
      </c>
      <c r="D28" s="5">
        <v>3.9</v>
      </c>
      <c r="E28" s="5">
        <v>2.8</v>
      </c>
      <c r="F28" s="5">
        <v>2.8</v>
      </c>
      <c r="G28" s="5">
        <v>0.4</v>
      </c>
      <c r="H28" s="5">
        <v>1.2</v>
      </c>
      <c r="I28" s="5">
        <v>1.2</v>
      </c>
      <c r="J28" s="6">
        <v>0</v>
      </c>
      <c r="K28" s="5">
        <v>0.4</v>
      </c>
    </row>
    <row r="29" spans="1:11" x14ac:dyDescent="0.25">
      <c r="A29" s="11" t="s">
        <v>21</v>
      </c>
      <c r="B29" s="3">
        <v>18</v>
      </c>
      <c r="C29" s="5">
        <v>100</v>
      </c>
      <c r="D29" s="5">
        <v>9.6</v>
      </c>
      <c r="E29" s="5">
        <v>6.4</v>
      </c>
      <c r="F29" s="5">
        <v>6.1</v>
      </c>
      <c r="G29" s="5">
        <v>0.6</v>
      </c>
      <c r="H29" s="5">
        <v>1.2</v>
      </c>
      <c r="I29" s="5">
        <v>1.2</v>
      </c>
      <c r="J29" s="5">
        <v>0.6</v>
      </c>
      <c r="K29" s="5">
        <v>1.1000000000000001</v>
      </c>
    </row>
    <row r="30" spans="1:11" x14ac:dyDescent="0.25">
      <c r="A30" s="11" t="s">
        <v>22</v>
      </c>
      <c r="B30" s="3">
        <v>19</v>
      </c>
      <c r="C30" s="5">
        <v>100</v>
      </c>
      <c r="D30" s="5">
        <v>9.4</v>
      </c>
      <c r="E30" s="5">
        <v>4.7</v>
      </c>
      <c r="F30" s="5">
        <v>4.7</v>
      </c>
      <c r="G30" s="5">
        <v>0.4</v>
      </c>
      <c r="H30" s="5">
        <v>1.5</v>
      </c>
      <c r="I30" s="5">
        <v>1.5</v>
      </c>
      <c r="J30" s="6">
        <v>0</v>
      </c>
      <c r="K30" s="5">
        <v>1.5</v>
      </c>
    </row>
    <row r="31" spans="1:11" ht="0" hidden="1" customHeight="1" x14ac:dyDescent="0.25">
      <c r="B31" s="3">
        <v>1</v>
      </c>
    </row>
  </sheetData>
  <mergeCells count="14">
    <mergeCell ref="K6:K8"/>
    <mergeCell ref="H7:H8"/>
    <mergeCell ref="A5:A9"/>
    <mergeCell ref="B5:B9"/>
    <mergeCell ref="C5:E5"/>
    <mergeCell ref="F5:K5"/>
    <mergeCell ref="H6:J6"/>
    <mergeCell ref="I7:J7"/>
    <mergeCell ref="D9:K9"/>
    <mergeCell ref="C6:C9"/>
    <mergeCell ref="D6:D8"/>
    <mergeCell ref="E6:E8"/>
    <mergeCell ref="F6:F8"/>
    <mergeCell ref="G6:G8"/>
  </mergeCells>
  <hyperlinks>
    <hyperlink ref="C3" location="'spis treści'!A1" display="'spis treści'!A1"/>
  </hyperlinks>
  <pageMargins left="1" right="1" top="1" bottom="1" header="1" footer="1"/>
  <pageSetup orientation="portrait" horizontalDpi="300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1"/>
  <sheetViews>
    <sheetView showGridLines="0" workbookViewId="0"/>
  </sheetViews>
  <sheetFormatPr defaultRowHeight="15" x14ac:dyDescent="0.25"/>
  <cols>
    <col min="1" max="1" width="33.5703125" customWidth="1"/>
    <col min="2" max="2" width="3.7109375" customWidth="1"/>
    <col min="3" max="3" width="13.42578125" customWidth="1"/>
    <col min="4" max="4" width="13.5703125" customWidth="1"/>
    <col min="5" max="6" width="13.42578125" customWidth="1"/>
    <col min="7" max="7" width="13.5703125" customWidth="1"/>
    <col min="8" max="8" width="13.42578125" customWidth="1"/>
    <col min="9" max="9" width="16.7109375" customWidth="1"/>
    <col min="10" max="10" width="15.7109375" customWidth="1"/>
    <col min="11" max="11" width="15.85546875" customWidth="1"/>
    <col min="12" max="12" width="19.140625" customWidth="1"/>
    <col min="13" max="13" width="13.5703125" customWidth="1"/>
    <col min="14" max="14" width="13.42578125" customWidth="1"/>
    <col min="15" max="15" width="14.5703125" customWidth="1"/>
    <col min="16" max="16" width="13.5703125" customWidth="1"/>
    <col min="17" max="17" width="18.7109375" customWidth="1"/>
    <col min="18" max="19" width="13.42578125" customWidth="1"/>
    <col min="20" max="20" width="0" hidden="1" customWidth="1"/>
  </cols>
  <sheetData>
    <row r="1" spans="1:20" ht="18" x14ac:dyDescent="0.25">
      <c r="A1" s="39" t="s">
        <v>55</v>
      </c>
    </row>
    <row r="2" spans="1:20" x14ac:dyDescent="0.25">
      <c r="A2" s="43" t="s">
        <v>56</v>
      </c>
    </row>
    <row r="3" spans="1:20" x14ac:dyDescent="0.25">
      <c r="A3" s="1"/>
      <c r="C3" s="15" t="s">
        <v>24</v>
      </c>
    </row>
    <row r="4" spans="1:20" ht="5.0999999999999996" customHeight="1" x14ac:dyDescent="0.25"/>
    <row r="5" spans="1:20" ht="26.1" customHeight="1" x14ac:dyDescent="0.25">
      <c r="A5" s="62" t="s">
        <v>0</v>
      </c>
      <c r="B5" s="83" t="s">
        <v>1</v>
      </c>
      <c r="C5" s="73" t="s">
        <v>73</v>
      </c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5"/>
    </row>
    <row r="6" spans="1:20" ht="26.1" customHeight="1" x14ac:dyDescent="0.25">
      <c r="A6" s="65"/>
      <c r="B6" s="66"/>
      <c r="C6" s="98" t="s">
        <v>154</v>
      </c>
      <c r="D6" s="95" t="s">
        <v>155</v>
      </c>
      <c r="E6" s="129"/>
      <c r="F6" s="129"/>
      <c r="G6" s="129"/>
      <c r="H6" s="129"/>
      <c r="I6" s="129"/>
      <c r="J6" s="129"/>
      <c r="K6" s="129"/>
      <c r="L6" s="129"/>
      <c r="M6" s="129"/>
      <c r="N6" s="129"/>
      <c r="O6" s="129"/>
      <c r="P6" s="129"/>
      <c r="Q6" s="129"/>
      <c r="R6" s="129"/>
      <c r="S6" s="130"/>
    </row>
    <row r="7" spans="1:20" ht="26.1" customHeight="1" x14ac:dyDescent="0.25">
      <c r="A7" s="65"/>
      <c r="B7" s="66"/>
      <c r="C7" s="76"/>
      <c r="D7" s="98" t="s">
        <v>75</v>
      </c>
      <c r="E7" s="95" t="s">
        <v>156</v>
      </c>
      <c r="F7" s="129"/>
      <c r="G7" s="130"/>
      <c r="H7" s="95" t="s">
        <v>157</v>
      </c>
      <c r="I7" s="130"/>
      <c r="J7" s="95" t="s">
        <v>158</v>
      </c>
      <c r="K7" s="129"/>
      <c r="L7" s="129"/>
      <c r="M7" s="129"/>
      <c r="N7" s="129"/>
      <c r="O7" s="129"/>
      <c r="P7" s="129"/>
      <c r="Q7" s="129"/>
      <c r="R7" s="129"/>
      <c r="S7" s="130"/>
    </row>
    <row r="8" spans="1:20" ht="102" x14ac:dyDescent="0.25">
      <c r="A8" s="65"/>
      <c r="B8" s="66"/>
      <c r="C8" s="76"/>
      <c r="D8" s="71"/>
      <c r="E8" s="49" t="s">
        <v>159</v>
      </c>
      <c r="F8" s="49" t="s">
        <v>160</v>
      </c>
      <c r="G8" s="49" t="s">
        <v>161</v>
      </c>
      <c r="H8" s="49" t="s">
        <v>90</v>
      </c>
      <c r="I8" s="49" t="s">
        <v>162</v>
      </c>
      <c r="J8" s="49" t="s">
        <v>163</v>
      </c>
      <c r="K8" s="49" t="s">
        <v>164</v>
      </c>
      <c r="L8" s="49" t="s">
        <v>165</v>
      </c>
      <c r="M8" s="49" t="s">
        <v>166</v>
      </c>
      <c r="N8" s="49" t="s">
        <v>167</v>
      </c>
      <c r="O8" s="49" t="s">
        <v>168</v>
      </c>
      <c r="P8" s="49" t="s">
        <v>169</v>
      </c>
      <c r="Q8" s="49" t="s">
        <v>170</v>
      </c>
      <c r="R8" s="49" t="s">
        <v>171</v>
      </c>
      <c r="S8" s="49" t="s">
        <v>172</v>
      </c>
    </row>
    <row r="9" spans="1:20" ht="26.1" customHeight="1" x14ac:dyDescent="0.25">
      <c r="A9" s="65"/>
      <c r="B9" s="66"/>
      <c r="C9" s="71"/>
      <c r="D9" s="73" t="s">
        <v>127</v>
      </c>
      <c r="E9" s="74"/>
      <c r="F9" s="74"/>
      <c r="G9" s="74"/>
      <c r="H9" s="74"/>
      <c r="I9" s="75"/>
      <c r="J9" s="73" t="s">
        <v>173</v>
      </c>
      <c r="K9" s="74"/>
      <c r="L9" s="74"/>
      <c r="M9" s="74"/>
      <c r="N9" s="74"/>
      <c r="O9" s="74"/>
      <c r="P9" s="74"/>
      <c r="Q9" s="74"/>
      <c r="R9" s="74"/>
      <c r="S9" s="75"/>
    </row>
    <row r="10" spans="1:20" hidden="1" x14ac:dyDescent="0.25">
      <c r="A10" s="21"/>
      <c r="B10" s="21"/>
      <c r="C10" s="23"/>
      <c r="D10" s="24"/>
      <c r="E10" s="25"/>
      <c r="F10" s="25"/>
      <c r="G10" s="25"/>
      <c r="H10" s="25"/>
      <c r="I10" s="26"/>
      <c r="J10" s="24"/>
      <c r="K10" s="25"/>
      <c r="L10" s="25"/>
      <c r="M10" s="25"/>
      <c r="N10" s="25"/>
      <c r="O10" s="25"/>
      <c r="P10" s="25"/>
      <c r="Q10" s="25"/>
      <c r="R10" s="25"/>
      <c r="S10" s="26"/>
    </row>
    <row r="11" spans="1:20" ht="18" x14ac:dyDescent="0.25">
      <c r="A11" s="2" t="s">
        <v>1</v>
      </c>
      <c r="B11" s="2" t="s">
        <v>1</v>
      </c>
      <c r="C11" s="3">
        <v>1</v>
      </c>
      <c r="D11" s="3">
        <v>2</v>
      </c>
      <c r="E11" s="3">
        <v>3</v>
      </c>
      <c r="F11" s="3">
        <v>4</v>
      </c>
      <c r="G11" s="3">
        <v>5</v>
      </c>
      <c r="H11" s="3">
        <v>6</v>
      </c>
      <c r="I11" s="3">
        <v>7</v>
      </c>
      <c r="J11" s="3">
        <v>8</v>
      </c>
      <c r="K11" s="3">
        <v>9</v>
      </c>
      <c r="L11" s="3">
        <v>10</v>
      </c>
      <c r="M11" s="3">
        <v>11</v>
      </c>
      <c r="N11" s="3">
        <v>12</v>
      </c>
      <c r="O11" s="3">
        <v>13</v>
      </c>
      <c r="P11" s="3">
        <v>14</v>
      </c>
      <c r="Q11" s="3">
        <v>15</v>
      </c>
      <c r="R11" s="3">
        <v>16</v>
      </c>
      <c r="S11" s="3">
        <v>17</v>
      </c>
      <c r="T11" s="3">
        <v>18</v>
      </c>
    </row>
    <row r="12" spans="1:20" x14ac:dyDescent="0.25">
      <c r="A12" s="4" t="s">
        <v>3</v>
      </c>
      <c r="B12" s="3">
        <v>1</v>
      </c>
      <c r="C12" s="5">
        <v>100</v>
      </c>
      <c r="D12" s="5">
        <v>17.899999999999999</v>
      </c>
      <c r="E12" s="5">
        <v>9.8000000000000007</v>
      </c>
      <c r="F12" s="5">
        <v>4.7</v>
      </c>
      <c r="G12" s="5">
        <v>5.9</v>
      </c>
      <c r="H12" s="5">
        <v>12</v>
      </c>
      <c r="I12" s="5">
        <v>0.8</v>
      </c>
      <c r="J12" s="5">
        <v>18.399999999999999</v>
      </c>
      <c r="K12" s="5">
        <v>4.5999999999999996</v>
      </c>
      <c r="L12" s="5">
        <v>6.2</v>
      </c>
      <c r="M12" s="5">
        <v>8.8000000000000007</v>
      </c>
      <c r="N12" s="5">
        <v>4.7</v>
      </c>
      <c r="O12" s="5">
        <v>3.4</v>
      </c>
      <c r="P12" s="5">
        <v>23.5</v>
      </c>
      <c r="Q12" s="5">
        <v>8.1</v>
      </c>
      <c r="R12" s="5">
        <v>62.2</v>
      </c>
      <c r="S12" s="5">
        <v>8</v>
      </c>
    </row>
    <row r="13" spans="1:20" x14ac:dyDescent="0.25">
      <c r="A13" s="11" t="s">
        <v>7</v>
      </c>
      <c r="B13" s="3">
        <v>2</v>
      </c>
      <c r="C13" s="5">
        <v>100</v>
      </c>
      <c r="D13" s="5">
        <v>17.3</v>
      </c>
      <c r="E13" s="5">
        <v>4.5</v>
      </c>
      <c r="F13" s="5">
        <v>3.4</v>
      </c>
      <c r="G13" s="5">
        <v>1.1000000000000001</v>
      </c>
      <c r="H13" s="5">
        <v>16.2</v>
      </c>
      <c r="I13" s="6">
        <v>0</v>
      </c>
      <c r="J13" s="5">
        <v>54.3</v>
      </c>
      <c r="K13" s="5">
        <v>15.2</v>
      </c>
      <c r="L13" s="5">
        <v>21.7</v>
      </c>
      <c r="M13" s="6">
        <v>0</v>
      </c>
      <c r="N13" s="6">
        <v>0</v>
      </c>
      <c r="O13" s="6">
        <v>0</v>
      </c>
      <c r="P13" s="5">
        <v>32.6</v>
      </c>
      <c r="Q13" s="5">
        <v>2.2000000000000002</v>
      </c>
      <c r="R13" s="5">
        <v>23.9</v>
      </c>
      <c r="S13" s="6">
        <v>0</v>
      </c>
    </row>
    <row r="14" spans="1:20" x14ac:dyDescent="0.25">
      <c r="A14" s="11" t="s">
        <v>8</v>
      </c>
      <c r="B14" s="3">
        <v>3</v>
      </c>
      <c r="C14" s="5">
        <v>100</v>
      </c>
      <c r="D14" s="5">
        <v>11.7</v>
      </c>
      <c r="E14" s="5">
        <v>10.4</v>
      </c>
      <c r="F14" s="5">
        <v>7.8</v>
      </c>
      <c r="G14" s="5">
        <v>10.4</v>
      </c>
      <c r="H14" s="5">
        <v>9.1</v>
      </c>
      <c r="I14" s="6">
        <v>0</v>
      </c>
      <c r="J14" s="5">
        <v>66.7</v>
      </c>
      <c r="K14" s="5">
        <v>66.7</v>
      </c>
      <c r="L14" s="5">
        <v>66.7</v>
      </c>
      <c r="M14" s="5">
        <v>66.7</v>
      </c>
      <c r="N14" s="6">
        <v>0</v>
      </c>
      <c r="O14" s="6">
        <v>0</v>
      </c>
      <c r="P14" s="5">
        <v>77.8</v>
      </c>
      <c r="Q14" s="5">
        <v>66.7</v>
      </c>
      <c r="R14" s="5">
        <v>88.9</v>
      </c>
      <c r="S14" s="6">
        <v>0</v>
      </c>
    </row>
    <row r="15" spans="1:20" x14ac:dyDescent="0.25">
      <c r="A15" s="11" t="s">
        <v>9</v>
      </c>
      <c r="B15" s="3">
        <v>4</v>
      </c>
      <c r="C15" s="5">
        <v>100</v>
      </c>
      <c r="D15" s="5">
        <v>9.5</v>
      </c>
      <c r="E15" s="5">
        <v>9.5</v>
      </c>
      <c r="F15" s="5">
        <v>7.1</v>
      </c>
      <c r="G15" s="5">
        <v>2.4</v>
      </c>
      <c r="H15" s="5">
        <v>9.5</v>
      </c>
      <c r="I15" s="6">
        <v>0</v>
      </c>
      <c r="J15" s="5">
        <v>75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5">
        <v>25</v>
      </c>
      <c r="Q15" s="5">
        <v>25</v>
      </c>
      <c r="R15" s="5">
        <v>100</v>
      </c>
      <c r="S15" s="6">
        <v>0</v>
      </c>
    </row>
    <row r="16" spans="1:20" x14ac:dyDescent="0.25">
      <c r="A16" s="11" t="s">
        <v>10</v>
      </c>
      <c r="B16" s="3">
        <v>5</v>
      </c>
      <c r="C16" s="5">
        <v>100</v>
      </c>
      <c r="D16" s="5">
        <v>2.8</v>
      </c>
      <c r="E16" s="5">
        <v>2.8</v>
      </c>
      <c r="F16" s="5">
        <v>2.8</v>
      </c>
      <c r="G16" s="6">
        <v>0</v>
      </c>
      <c r="H16" s="6">
        <v>0</v>
      </c>
      <c r="I16" s="6">
        <v>0</v>
      </c>
      <c r="J16" s="5">
        <v>100</v>
      </c>
      <c r="K16" s="6">
        <v>0</v>
      </c>
      <c r="L16" s="6">
        <v>0</v>
      </c>
      <c r="M16" s="6">
        <v>0</v>
      </c>
      <c r="N16" s="6">
        <v>0</v>
      </c>
      <c r="O16" s="6">
        <v>0</v>
      </c>
      <c r="P16" s="5">
        <v>100</v>
      </c>
      <c r="Q16" s="5">
        <v>100</v>
      </c>
      <c r="R16" s="6">
        <v>0</v>
      </c>
      <c r="S16" s="6">
        <v>0</v>
      </c>
    </row>
    <row r="17" spans="1:19" x14ac:dyDescent="0.25">
      <c r="A17" s="11" t="s">
        <v>11</v>
      </c>
      <c r="B17" s="3">
        <v>6</v>
      </c>
      <c r="C17" s="5">
        <v>100</v>
      </c>
      <c r="D17" s="5">
        <v>18.2</v>
      </c>
      <c r="E17" s="5">
        <v>14.9</v>
      </c>
      <c r="F17" s="5">
        <v>10.8</v>
      </c>
      <c r="G17" s="5">
        <v>4.0999999999999996</v>
      </c>
      <c r="H17" s="5">
        <v>6.8</v>
      </c>
      <c r="I17" s="5">
        <v>1.4</v>
      </c>
      <c r="J17" s="5">
        <v>40.700000000000003</v>
      </c>
      <c r="K17" s="6">
        <v>0</v>
      </c>
      <c r="L17" s="6">
        <v>0</v>
      </c>
      <c r="M17" s="5">
        <v>33.299999999999997</v>
      </c>
      <c r="N17" s="5">
        <v>3.7</v>
      </c>
      <c r="O17" s="5">
        <v>11.1</v>
      </c>
      <c r="P17" s="5">
        <v>18.5</v>
      </c>
      <c r="Q17" s="6">
        <v>0</v>
      </c>
      <c r="R17" s="5">
        <v>63</v>
      </c>
      <c r="S17" s="6">
        <v>0</v>
      </c>
    </row>
    <row r="18" spans="1:19" x14ac:dyDescent="0.25">
      <c r="A18" s="11" t="s">
        <v>12</v>
      </c>
      <c r="B18" s="3">
        <v>7</v>
      </c>
      <c r="C18" s="5">
        <v>100</v>
      </c>
      <c r="D18" s="5">
        <v>16.3</v>
      </c>
      <c r="E18" s="5">
        <v>10.7</v>
      </c>
      <c r="F18" s="5">
        <v>2.7</v>
      </c>
      <c r="G18" s="5">
        <v>8</v>
      </c>
      <c r="H18" s="5">
        <v>10.3</v>
      </c>
      <c r="I18" s="5">
        <v>0.3</v>
      </c>
      <c r="J18" s="6">
        <v>0</v>
      </c>
      <c r="K18" s="6">
        <v>0</v>
      </c>
      <c r="L18" s="5">
        <v>4.0999999999999996</v>
      </c>
      <c r="M18" s="5">
        <v>12.2</v>
      </c>
      <c r="N18" s="5">
        <v>2</v>
      </c>
      <c r="O18" s="5">
        <v>12.2</v>
      </c>
      <c r="P18" s="5">
        <v>10.199999999999999</v>
      </c>
      <c r="Q18" s="5">
        <v>4.0999999999999996</v>
      </c>
      <c r="R18" s="5">
        <v>87.8</v>
      </c>
      <c r="S18" s="5">
        <v>8.1999999999999993</v>
      </c>
    </row>
    <row r="19" spans="1:19" x14ac:dyDescent="0.25">
      <c r="A19" s="11" t="s">
        <v>13</v>
      </c>
      <c r="B19" s="3">
        <v>8</v>
      </c>
      <c r="C19" s="5">
        <v>100</v>
      </c>
      <c r="D19" s="5">
        <v>15.4</v>
      </c>
      <c r="E19" s="5">
        <v>5.8</v>
      </c>
      <c r="F19" s="5">
        <v>2</v>
      </c>
      <c r="G19" s="5">
        <v>4.5</v>
      </c>
      <c r="H19" s="5">
        <v>11.9</v>
      </c>
      <c r="I19" s="5">
        <v>1.2</v>
      </c>
      <c r="J19" s="5">
        <v>1.2</v>
      </c>
      <c r="K19" s="5">
        <v>1.2</v>
      </c>
      <c r="L19" s="5">
        <v>2.2999999999999998</v>
      </c>
      <c r="M19" s="5">
        <v>6.9</v>
      </c>
      <c r="N19" s="5">
        <v>8.6999999999999993</v>
      </c>
      <c r="O19" s="6">
        <v>0</v>
      </c>
      <c r="P19" s="5">
        <v>13.3</v>
      </c>
      <c r="Q19" s="5">
        <v>5.8</v>
      </c>
      <c r="R19" s="5">
        <v>75.7</v>
      </c>
      <c r="S19" s="5">
        <v>11.6</v>
      </c>
    </row>
    <row r="20" spans="1:19" x14ac:dyDescent="0.25">
      <c r="A20" s="13" t="s">
        <v>25</v>
      </c>
      <c r="B20" s="3">
        <v>9</v>
      </c>
      <c r="C20" s="5">
        <v>100</v>
      </c>
      <c r="D20" s="5">
        <v>15.7</v>
      </c>
      <c r="E20" s="5">
        <v>5.3</v>
      </c>
      <c r="F20" s="5">
        <v>1.4</v>
      </c>
      <c r="G20" s="5">
        <v>4.5999999999999996</v>
      </c>
      <c r="H20" s="5">
        <v>12.8</v>
      </c>
      <c r="I20" s="5">
        <v>1.4</v>
      </c>
      <c r="J20" s="5">
        <v>1.3</v>
      </c>
      <c r="K20" s="5">
        <v>1.3</v>
      </c>
      <c r="L20" s="5">
        <v>1.9</v>
      </c>
      <c r="M20" s="5">
        <v>7.5</v>
      </c>
      <c r="N20" s="5">
        <v>8.1999999999999993</v>
      </c>
      <c r="O20" s="6">
        <v>0</v>
      </c>
      <c r="P20" s="5">
        <v>12.6</v>
      </c>
      <c r="Q20" s="5">
        <v>6.3</v>
      </c>
      <c r="R20" s="5">
        <v>80.5</v>
      </c>
      <c r="S20" s="5">
        <v>7.5</v>
      </c>
    </row>
    <row r="21" spans="1:19" x14ac:dyDescent="0.25">
      <c r="A21" s="13" t="s">
        <v>26</v>
      </c>
      <c r="B21" s="3">
        <v>10</v>
      </c>
      <c r="C21" s="5">
        <v>100</v>
      </c>
      <c r="D21" s="5">
        <v>12.8</v>
      </c>
      <c r="E21" s="5">
        <v>10.1</v>
      </c>
      <c r="F21" s="5">
        <v>7.3</v>
      </c>
      <c r="G21" s="5">
        <v>2.8</v>
      </c>
      <c r="H21" s="5">
        <v>3.7</v>
      </c>
      <c r="I21" s="6">
        <v>0</v>
      </c>
      <c r="J21" s="6">
        <v>0</v>
      </c>
      <c r="K21" s="6">
        <v>0</v>
      </c>
      <c r="L21" s="5">
        <v>7.1</v>
      </c>
      <c r="M21" s="6">
        <v>0</v>
      </c>
      <c r="N21" s="5">
        <v>7.1</v>
      </c>
      <c r="O21" s="6">
        <v>0</v>
      </c>
      <c r="P21" s="5">
        <v>14.3</v>
      </c>
      <c r="Q21" s="6">
        <v>0</v>
      </c>
      <c r="R21" s="5">
        <v>28.6</v>
      </c>
      <c r="S21" s="5">
        <v>57.1</v>
      </c>
    </row>
    <row r="22" spans="1:19" x14ac:dyDescent="0.25">
      <c r="A22" s="11" t="s">
        <v>14</v>
      </c>
      <c r="B22" s="3">
        <v>11</v>
      </c>
      <c r="C22" s="5">
        <v>100</v>
      </c>
      <c r="D22" s="5">
        <v>25</v>
      </c>
      <c r="E22" s="5">
        <v>18.8</v>
      </c>
      <c r="F22" s="6">
        <v>0</v>
      </c>
      <c r="G22" s="5">
        <v>18.8</v>
      </c>
      <c r="H22" s="5">
        <v>6.3</v>
      </c>
      <c r="I22" s="6">
        <v>0</v>
      </c>
      <c r="J22" s="6">
        <v>0</v>
      </c>
      <c r="K22" s="5">
        <v>75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5">
        <v>100</v>
      </c>
      <c r="S22" s="6">
        <v>0</v>
      </c>
    </row>
    <row r="23" spans="1:19" x14ac:dyDescent="0.25">
      <c r="A23" s="11" t="s">
        <v>15</v>
      </c>
      <c r="B23" s="3">
        <v>12</v>
      </c>
      <c r="C23" s="5">
        <v>100</v>
      </c>
      <c r="D23" s="5">
        <v>14.4</v>
      </c>
      <c r="E23" s="5">
        <v>8.5</v>
      </c>
      <c r="F23" s="5">
        <v>2</v>
      </c>
      <c r="G23" s="5">
        <v>6.5</v>
      </c>
      <c r="H23" s="5">
        <v>7.8</v>
      </c>
      <c r="I23" s="5">
        <v>0.7</v>
      </c>
      <c r="J23" s="5">
        <v>18.2</v>
      </c>
      <c r="K23" s="5">
        <v>22.7</v>
      </c>
      <c r="L23" s="5">
        <v>22.7</v>
      </c>
      <c r="M23" s="6">
        <v>0</v>
      </c>
      <c r="N23" s="6">
        <v>0</v>
      </c>
      <c r="O23" s="5">
        <v>13.6</v>
      </c>
      <c r="P23" s="5">
        <v>63.6</v>
      </c>
      <c r="Q23" s="5">
        <v>22.7</v>
      </c>
      <c r="R23" s="5">
        <v>36.4</v>
      </c>
      <c r="S23" s="6">
        <v>0</v>
      </c>
    </row>
    <row r="24" spans="1:19" x14ac:dyDescent="0.25">
      <c r="A24" s="11" t="s">
        <v>16</v>
      </c>
      <c r="B24" s="3">
        <v>13</v>
      </c>
      <c r="C24" s="5">
        <v>100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9" t="s">
        <v>2</v>
      </c>
      <c r="K24" s="9" t="s">
        <v>2</v>
      </c>
      <c r="L24" s="9" t="s">
        <v>2</v>
      </c>
      <c r="M24" s="9" t="s">
        <v>2</v>
      </c>
      <c r="N24" s="9" t="s">
        <v>2</v>
      </c>
      <c r="O24" s="9" t="s">
        <v>2</v>
      </c>
      <c r="P24" s="9" t="s">
        <v>2</v>
      </c>
      <c r="Q24" s="9" t="s">
        <v>2</v>
      </c>
      <c r="R24" s="9" t="s">
        <v>2</v>
      </c>
      <c r="S24" s="9" t="s">
        <v>2</v>
      </c>
    </row>
    <row r="25" spans="1:19" x14ac:dyDescent="0.25">
      <c r="A25" s="11" t="s">
        <v>17</v>
      </c>
      <c r="B25" s="3">
        <v>14</v>
      </c>
      <c r="C25" s="5">
        <v>100</v>
      </c>
      <c r="D25" s="5">
        <v>22.7</v>
      </c>
      <c r="E25" s="5">
        <v>14.7</v>
      </c>
      <c r="F25" s="5">
        <v>8</v>
      </c>
      <c r="G25" s="5">
        <v>9.1</v>
      </c>
      <c r="H25" s="5">
        <v>14.7</v>
      </c>
      <c r="I25" s="6">
        <v>0</v>
      </c>
      <c r="J25" s="5">
        <v>16.899999999999999</v>
      </c>
      <c r="K25" s="6">
        <v>0</v>
      </c>
      <c r="L25" s="5">
        <v>10.8</v>
      </c>
      <c r="M25" s="5">
        <v>23.1</v>
      </c>
      <c r="N25" s="6">
        <v>0</v>
      </c>
      <c r="O25" s="5">
        <v>10.8</v>
      </c>
      <c r="P25" s="5">
        <v>30.8</v>
      </c>
      <c r="Q25" s="5">
        <v>9.1999999999999993</v>
      </c>
      <c r="R25" s="5">
        <v>66.2</v>
      </c>
      <c r="S25" s="5">
        <v>1.5</v>
      </c>
    </row>
    <row r="26" spans="1:19" x14ac:dyDescent="0.25">
      <c r="A26" s="11" t="s">
        <v>18</v>
      </c>
      <c r="B26" s="3">
        <v>15</v>
      </c>
      <c r="C26" s="5">
        <v>100</v>
      </c>
      <c r="D26" s="5">
        <v>28.6</v>
      </c>
      <c r="E26" s="5">
        <v>22.7</v>
      </c>
      <c r="F26" s="5">
        <v>12.7</v>
      </c>
      <c r="G26" s="5">
        <v>10.199999999999999</v>
      </c>
      <c r="H26" s="5">
        <v>14.2</v>
      </c>
      <c r="I26" s="5">
        <v>0.3</v>
      </c>
      <c r="J26" s="5">
        <v>24.8</v>
      </c>
      <c r="K26" s="5">
        <v>1</v>
      </c>
      <c r="L26" s="5">
        <v>2</v>
      </c>
      <c r="M26" s="6">
        <v>0</v>
      </c>
      <c r="N26" s="5">
        <v>10.9</v>
      </c>
      <c r="O26" s="5">
        <v>1</v>
      </c>
      <c r="P26" s="5">
        <v>20.8</v>
      </c>
      <c r="Q26" s="5">
        <v>13.9</v>
      </c>
      <c r="R26" s="5">
        <v>55.4</v>
      </c>
      <c r="S26" s="5">
        <v>9.9</v>
      </c>
    </row>
    <row r="27" spans="1:19" x14ac:dyDescent="0.25">
      <c r="A27" s="11" t="s">
        <v>19</v>
      </c>
      <c r="B27" s="3">
        <v>16</v>
      </c>
      <c r="C27" s="5">
        <v>100</v>
      </c>
      <c r="D27" s="5">
        <v>28</v>
      </c>
      <c r="E27" s="5">
        <v>4</v>
      </c>
      <c r="F27" s="5">
        <v>4</v>
      </c>
      <c r="G27" s="6">
        <v>0</v>
      </c>
      <c r="H27" s="5">
        <v>24</v>
      </c>
      <c r="I27" s="6">
        <v>0</v>
      </c>
      <c r="J27" s="5">
        <v>14.3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5">
        <v>85.7</v>
      </c>
    </row>
    <row r="28" spans="1:19" x14ac:dyDescent="0.25">
      <c r="A28" s="11" t="s">
        <v>20</v>
      </c>
      <c r="B28" s="3">
        <v>17</v>
      </c>
      <c r="C28" s="5">
        <v>100</v>
      </c>
      <c r="D28" s="5">
        <v>40.9</v>
      </c>
      <c r="E28" s="5">
        <v>13.6</v>
      </c>
      <c r="F28" s="5">
        <v>4.5</v>
      </c>
      <c r="G28" s="5">
        <v>9.1</v>
      </c>
      <c r="H28" s="5">
        <v>36.4</v>
      </c>
      <c r="I28" s="5">
        <v>9.1</v>
      </c>
      <c r="J28" s="5">
        <v>100</v>
      </c>
      <c r="K28" s="5">
        <v>22.2</v>
      </c>
      <c r="L28" s="6">
        <v>0</v>
      </c>
      <c r="M28" s="6">
        <v>0</v>
      </c>
      <c r="N28" s="6">
        <v>0</v>
      </c>
      <c r="O28" s="6">
        <v>0</v>
      </c>
      <c r="P28" s="6">
        <v>0</v>
      </c>
      <c r="Q28" s="6">
        <v>0</v>
      </c>
      <c r="R28" s="5">
        <v>22.2</v>
      </c>
      <c r="S28" s="6">
        <v>0</v>
      </c>
    </row>
    <row r="29" spans="1:19" x14ac:dyDescent="0.25">
      <c r="A29" s="11" t="s">
        <v>21</v>
      </c>
      <c r="B29" s="3">
        <v>18</v>
      </c>
      <c r="C29" s="5">
        <v>100</v>
      </c>
      <c r="D29" s="5">
        <v>20.100000000000001</v>
      </c>
      <c r="E29" s="5">
        <v>11.5</v>
      </c>
      <c r="F29" s="5">
        <v>3.8</v>
      </c>
      <c r="G29" s="5">
        <v>8.6</v>
      </c>
      <c r="H29" s="5">
        <v>13.3</v>
      </c>
      <c r="I29" s="5">
        <v>2.1</v>
      </c>
      <c r="J29" s="5">
        <v>5.9</v>
      </c>
      <c r="K29" s="5">
        <v>2.9</v>
      </c>
      <c r="L29" s="5">
        <v>1.5</v>
      </c>
      <c r="M29" s="5">
        <v>10.3</v>
      </c>
      <c r="N29" s="5">
        <v>2.9</v>
      </c>
      <c r="O29" s="6">
        <v>0</v>
      </c>
      <c r="P29" s="5">
        <v>42.6</v>
      </c>
      <c r="Q29" s="5">
        <v>2.9</v>
      </c>
      <c r="R29" s="5">
        <v>47.1</v>
      </c>
      <c r="S29" s="5">
        <v>11.8</v>
      </c>
    </row>
    <row r="30" spans="1:19" x14ac:dyDescent="0.25">
      <c r="A30" s="11" t="s">
        <v>22</v>
      </c>
      <c r="B30" s="3">
        <v>19</v>
      </c>
      <c r="C30" s="5">
        <v>100</v>
      </c>
      <c r="D30" s="5">
        <v>23.7</v>
      </c>
      <c r="E30" s="5">
        <v>8.1999999999999993</v>
      </c>
      <c r="F30" s="5">
        <v>4.0999999999999996</v>
      </c>
      <c r="G30" s="5">
        <v>3.1</v>
      </c>
      <c r="H30" s="5">
        <v>15.5</v>
      </c>
      <c r="I30" s="6">
        <v>0</v>
      </c>
      <c r="J30" s="5">
        <v>17.399999999999999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5">
        <v>82.6</v>
      </c>
      <c r="S30" s="6">
        <v>0</v>
      </c>
    </row>
    <row r="31" spans="1:19" ht="0" hidden="1" customHeight="1" x14ac:dyDescent="0.25">
      <c r="B31" s="3">
        <v>1</v>
      </c>
    </row>
  </sheetData>
  <mergeCells count="11">
    <mergeCell ref="A5:A9"/>
    <mergeCell ref="B5:B9"/>
    <mergeCell ref="C5:S5"/>
    <mergeCell ref="D6:S6"/>
    <mergeCell ref="E7:G7"/>
    <mergeCell ref="H7:I7"/>
    <mergeCell ref="J7:S7"/>
    <mergeCell ref="D9:I9"/>
    <mergeCell ref="J9:S9"/>
    <mergeCell ref="D7:D8"/>
    <mergeCell ref="C6:C9"/>
  </mergeCells>
  <hyperlinks>
    <hyperlink ref="C3" location="'spis treści'!A1" display="'spis treści'!A1"/>
  </hyperlinks>
  <pageMargins left="1" right="1" top="1" bottom="1" header="1" footer="1"/>
  <pageSetup orientation="portrait" horizontalDpi="300" verticalDpi="3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31"/>
  <sheetViews>
    <sheetView showGridLines="0" workbookViewId="0"/>
  </sheetViews>
  <sheetFormatPr defaultRowHeight="15" x14ac:dyDescent="0.25"/>
  <cols>
    <col min="1" max="1" width="33.5703125" customWidth="1"/>
    <col min="2" max="2" width="3.7109375" customWidth="1"/>
    <col min="3" max="3" width="13.42578125" customWidth="1"/>
    <col min="4" max="4" width="14.5703125" customWidth="1"/>
    <col min="5" max="5" width="13.42578125" customWidth="1"/>
    <col min="6" max="7" width="15" customWidth="1"/>
    <col min="8" max="9" width="13.42578125" customWidth="1"/>
    <col min="10" max="10" width="13.5703125" customWidth="1"/>
    <col min="11" max="11" width="16.7109375" customWidth="1"/>
    <col min="12" max="12" width="13.42578125" customWidth="1"/>
    <col min="13" max="13" width="13.5703125" customWidth="1"/>
    <col min="14" max="15" width="13.42578125" customWidth="1"/>
    <col min="16" max="16" width="13.5703125" customWidth="1"/>
    <col min="17" max="17" width="13.42578125" customWidth="1"/>
    <col min="18" max="18" width="16.7109375" customWidth="1"/>
    <col min="19" max="19" width="13.5703125" customWidth="1"/>
    <col min="20" max="21" width="13.42578125" customWidth="1"/>
    <col min="22" max="22" width="13.5703125" customWidth="1"/>
    <col min="23" max="24" width="13.42578125" customWidth="1"/>
    <col min="25" max="25" width="16.7109375" customWidth="1"/>
    <col min="26" max="28" width="13.42578125" customWidth="1"/>
    <col min="29" max="29" width="13.5703125" customWidth="1"/>
    <col min="30" max="31" width="13.42578125" customWidth="1"/>
    <col min="32" max="32" width="16.7109375" customWidth="1"/>
    <col min="33" max="34" width="13.42578125" customWidth="1"/>
    <col min="35" max="35" width="13.5703125" customWidth="1"/>
    <col min="36" max="37" width="13.42578125" customWidth="1"/>
    <col min="38" max="38" width="13.5703125" customWidth="1"/>
    <col min="39" max="39" width="16.7109375" customWidth="1"/>
    <col min="40" max="40" width="13.42578125" customWidth="1"/>
    <col min="41" max="41" width="13.5703125" customWidth="1"/>
    <col min="42" max="42" width="13.42578125" customWidth="1"/>
    <col min="43" max="44" width="15.7109375" customWidth="1"/>
    <col min="45" max="45" width="13.5703125" customWidth="1"/>
    <col min="46" max="46" width="16.7109375" customWidth="1"/>
    <col min="47" max="47" width="13.42578125" customWidth="1"/>
    <col min="48" max="48" width="13.5703125" customWidth="1"/>
    <col min="49" max="50" width="13.42578125" customWidth="1"/>
    <col min="51" max="51" width="13.5703125" customWidth="1"/>
    <col min="52" max="52" width="13.42578125" customWidth="1"/>
    <col min="53" max="53" width="16.7109375" customWidth="1"/>
    <col min="54" max="54" width="13.5703125" customWidth="1"/>
    <col min="55" max="56" width="13.42578125" customWidth="1"/>
    <col min="57" max="57" width="7.42578125" customWidth="1"/>
  </cols>
  <sheetData>
    <row r="1" spans="1:56" ht="18" x14ac:dyDescent="0.25">
      <c r="A1" s="39" t="s">
        <v>57</v>
      </c>
    </row>
    <row r="2" spans="1:56" x14ac:dyDescent="0.25">
      <c r="A2" s="43" t="s">
        <v>58</v>
      </c>
    </row>
    <row r="3" spans="1:56" x14ac:dyDescent="0.25">
      <c r="A3" s="1"/>
      <c r="C3" s="15" t="s">
        <v>24</v>
      </c>
    </row>
    <row r="4" spans="1:56" ht="5.0999999999999996" customHeight="1" x14ac:dyDescent="0.25"/>
    <row r="5" spans="1:56" ht="26.1" customHeight="1" x14ac:dyDescent="0.25">
      <c r="A5" s="62" t="s">
        <v>0</v>
      </c>
      <c r="B5" s="83" t="s">
        <v>1</v>
      </c>
      <c r="C5" s="73" t="s">
        <v>73</v>
      </c>
      <c r="D5" s="74"/>
      <c r="E5" s="74"/>
      <c r="F5" s="74"/>
      <c r="G5" s="75"/>
      <c r="H5" s="95" t="s">
        <v>141</v>
      </c>
      <c r="I5" s="131"/>
      <c r="J5" s="131"/>
      <c r="K5" s="131"/>
      <c r="L5" s="131"/>
      <c r="M5" s="131"/>
      <c r="N5" s="131"/>
      <c r="O5" s="131"/>
      <c r="P5" s="131"/>
      <c r="Q5" s="131"/>
      <c r="R5" s="131"/>
      <c r="S5" s="131"/>
      <c r="T5" s="131"/>
      <c r="U5" s="131"/>
      <c r="V5" s="131"/>
      <c r="W5" s="131"/>
      <c r="X5" s="131"/>
      <c r="Y5" s="131"/>
      <c r="Z5" s="131"/>
      <c r="AA5" s="131"/>
      <c r="AB5" s="104"/>
      <c r="AC5" s="95" t="s">
        <v>141</v>
      </c>
      <c r="AD5" s="131"/>
      <c r="AE5" s="131"/>
      <c r="AF5" s="131"/>
      <c r="AG5" s="131"/>
      <c r="AH5" s="131"/>
      <c r="AI5" s="131"/>
      <c r="AJ5" s="131"/>
      <c r="AK5" s="131"/>
      <c r="AL5" s="131"/>
      <c r="AM5" s="131"/>
      <c r="AN5" s="131"/>
      <c r="AO5" s="131"/>
      <c r="AP5" s="131"/>
      <c r="AQ5" s="134"/>
      <c r="AR5" s="138"/>
      <c r="AS5" s="95" t="s">
        <v>141</v>
      </c>
      <c r="AT5" s="131"/>
      <c r="AU5" s="131"/>
      <c r="AV5" s="131"/>
      <c r="AW5" s="131"/>
      <c r="AX5" s="134"/>
      <c r="AY5" s="134"/>
      <c r="AZ5" s="134"/>
      <c r="BA5" s="134"/>
      <c r="BB5" s="134"/>
      <c r="BC5" s="134"/>
      <c r="BD5" s="134"/>
    </row>
    <row r="6" spans="1:56" ht="26.1" customHeight="1" x14ac:dyDescent="0.25">
      <c r="A6" s="65"/>
      <c r="B6" s="66"/>
      <c r="C6" s="98" t="s">
        <v>76</v>
      </c>
      <c r="D6" s="95" t="s">
        <v>142</v>
      </c>
      <c r="E6" s="131"/>
      <c r="F6" s="131"/>
      <c r="G6" s="104"/>
      <c r="H6" s="95" t="s">
        <v>143</v>
      </c>
      <c r="I6" s="131"/>
      <c r="J6" s="131"/>
      <c r="K6" s="131"/>
      <c r="L6" s="131"/>
      <c r="M6" s="131"/>
      <c r="N6" s="104"/>
      <c r="O6" s="95" t="s">
        <v>144</v>
      </c>
      <c r="P6" s="131"/>
      <c r="Q6" s="131"/>
      <c r="R6" s="131"/>
      <c r="S6" s="131"/>
      <c r="T6" s="131"/>
      <c r="U6" s="104"/>
      <c r="V6" s="95" t="s">
        <v>133</v>
      </c>
      <c r="W6" s="131"/>
      <c r="X6" s="131"/>
      <c r="Y6" s="131"/>
      <c r="Z6" s="131"/>
      <c r="AA6" s="131"/>
      <c r="AB6" s="104"/>
      <c r="AC6" s="95" t="s">
        <v>145</v>
      </c>
      <c r="AD6" s="131"/>
      <c r="AE6" s="131"/>
      <c r="AF6" s="131"/>
      <c r="AG6" s="131"/>
      <c r="AH6" s="131"/>
      <c r="AI6" s="104"/>
      <c r="AJ6" s="95" t="s">
        <v>135</v>
      </c>
      <c r="AK6" s="131"/>
      <c r="AL6" s="131"/>
      <c r="AM6" s="131"/>
      <c r="AN6" s="131"/>
      <c r="AO6" s="131"/>
      <c r="AP6" s="131"/>
      <c r="AQ6" s="61" t="s">
        <v>136</v>
      </c>
      <c r="AR6" s="61" t="s">
        <v>146</v>
      </c>
      <c r="AS6" s="135" t="s">
        <v>147</v>
      </c>
      <c r="AT6" s="136"/>
      <c r="AU6" s="136"/>
      <c r="AV6" s="136"/>
      <c r="AW6" s="136"/>
      <c r="AX6" s="61" t="s">
        <v>139</v>
      </c>
      <c r="AY6" s="132"/>
      <c r="AZ6" s="132"/>
      <c r="BA6" s="132"/>
      <c r="BB6" s="132"/>
      <c r="BC6" s="132"/>
      <c r="BD6" s="133"/>
    </row>
    <row r="7" spans="1:56" ht="26.1" customHeight="1" x14ac:dyDescent="0.25">
      <c r="A7" s="65"/>
      <c r="B7" s="66"/>
      <c r="C7" s="76"/>
      <c r="D7" s="101" t="s">
        <v>75</v>
      </c>
      <c r="E7" s="139"/>
      <c r="F7" s="73" t="s">
        <v>91</v>
      </c>
      <c r="G7" s="75"/>
      <c r="H7" s="98" t="s">
        <v>75</v>
      </c>
      <c r="I7" s="98" t="s">
        <v>148</v>
      </c>
      <c r="J7" s="95" t="s">
        <v>149</v>
      </c>
      <c r="K7" s="131"/>
      <c r="L7" s="131"/>
      <c r="M7" s="131"/>
      <c r="N7" s="104"/>
      <c r="O7" s="98" t="s">
        <v>150</v>
      </c>
      <c r="P7" s="98" t="s">
        <v>148</v>
      </c>
      <c r="Q7" s="95" t="s">
        <v>149</v>
      </c>
      <c r="R7" s="131"/>
      <c r="S7" s="131"/>
      <c r="T7" s="131"/>
      <c r="U7" s="104"/>
      <c r="V7" s="98" t="s">
        <v>150</v>
      </c>
      <c r="W7" s="98" t="s">
        <v>148</v>
      </c>
      <c r="X7" s="95" t="s">
        <v>149</v>
      </c>
      <c r="Y7" s="131"/>
      <c r="Z7" s="131"/>
      <c r="AA7" s="131"/>
      <c r="AB7" s="104"/>
      <c r="AC7" s="98" t="s">
        <v>150</v>
      </c>
      <c r="AD7" s="98" t="s">
        <v>148</v>
      </c>
      <c r="AE7" s="95" t="s">
        <v>149</v>
      </c>
      <c r="AF7" s="131"/>
      <c r="AG7" s="131"/>
      <c r="AH7" s="131"/>
      <c r="AI7" s="104"/>
      <c r="AJ7" s="98" t="s">
        <v>150</v>
      </c>
      <c r="AK7" s="98" t="s">
        <v>148</v>
      </c>
      <c r="AL7" s="95" t="s">
        <v>149</v>
      </c>
      <c r="AM7" s="131"/>
      <c r="AN7" s="131"/>
      <c r="AO7" s="131"/>
      <c r="AP7" s="131"/>
      <c r="AQ7" s="61"/>
      <c r="AR7" s="61"/>
      <c r="AS7" s="137"/>
      <c r="AT7" s="90"/>
      <c r="AU7" s="90"/>
      <c r="AV7" s="90"/>
      <c r="AW7" s="90"/>
      <c r="AX7" s="61" t="s">
        <v>150</v>
      </c>
      <c r="AY7" s="61" t="s">
        <v>148</v>
      </c>
      <c r="AZ7" s="61" t="s">
        <v>149</v>
      </c>
      <c r="BA7" s="132"/>
      <c r="BB7" s="132"/>
      <c r="BC7" s="132"/>
      <c r="BD7" s="133"/>
    </row>
    <row r="8" spans="1:56" ht="25.5" x14ac:dyDescent="0.25">
      <c r="A8" s="65"/>
      <c r="B8" s="66"/>
      <c r="C8" s="76"/>
      <c r="D8" s="78"/>
      <c r="E8" s="91"/>
      <c r="F8" s="53" t="s">
        <v>233</v>
      </c>
      <c r="G8" s="53" t="s">
        <v>234</v>
      </c>
      <c r="H8" s="76"/>
      <c r="I8" s="76"/>
      <c r="J8" s="98" t="s">
        <v>90</v>
      </c>
      <c r="K8" s="95" t="s">
        <v>91</v>
      </c>
      <c r="L8" s="131"/>
      <c r="M8" s="131"/>
      <c r="N8" s="104"/>
      <c r="O8" s="76"/>
      <c r="P8" s="76"/>
      <c r="Q8" s="98" t="s">
        <v>90</v>
      </c>
      <c r="R8" s="95" t="s">
        <v>91</v>
      </c>
      <c r="S8" s="131"/>
      <c r="T8" s="131"/>
      <c r="U8" s="104"/>
      <c r="V8" s="76"/>
      <c r="W8" s="76"/>
      <c r="X8" s="98" t="s">
        <v>90</v>
      </c>
      <c r="Y8" s="95" t="s">
        <v>91</v>
      </c>
      <c r="Z8" s="131"/>
      <c r="AA8" s="131"/>
      <c r="AB8" s="104"/>
      <c r="AC8" s="76"/>
      <c r="AD8" s="76"/>
      <c r="AE8" s="98" t="s">
        <v>90</v>
      </c>
      <c r="AF8" s="95" t="s">
        <v>91</v>
      </c>
      <c r="AG8" s="131"/>
      <c r="AH8" s="131"/>
      <c r="AI8" s="104"/>
      <c r="AJ8" s="76"/>
      <c r="AK8" s="76"/>
      <c r="AL8" s="98" t="s">
        <v>90</v>
      </c>
      <c r="AM8" s="95" t="s">
        <v>91</v>
      </c>
      <c r="AN8" s="131"/>
      <c r="AO8" s="131"/>
      <c r="AP8" s="131"/>
      <c r="AQ8" s="61"/>
      <c r="AR8" s="61"/>
      <c r="AS8" s="98" t="s">
        <v>90</v>
      </c>
      <c r="AT8" s="95" t="s">
        <v>91</v>
      </c>
      <c r="AU8" s="131"/>
      <c r="AV8" s="131"/>
      <c r="AW8" s="131"/>
      <c r="AX8" s="61"/>
      <c r="AY8" s="61"/>
      <c r="AZ8" s="61" t="s">
        <v>90</v>
      </c>
      <c r="BA8" s="61" t="s">
        <v>91</v>
      </c>
      <c r="BB8" s="132"/>
      <c r="BC8" s="132"/>
      <c r="BD8" s="133"/>
    </row>
    <row r="9" spans="1:56" ht="63.75" x14ac:dyDescent="0.25">
      <c r="A9" s="65"/>
      <c r="B9" s="66"/>
      <c r="C9" s="71"/>
      <c r="D9" s="49" t="s">
        <v>96</v>
      </c>
      <c r="E9" s="73" t="s">
        <v>127</v>
      </c>
      <c r="F9" s="74"/>
      <c r="G9" s="75"/>
      <c r="H9" s="71"/>
      <c r="I9" s="71"/>
      <c r="J9" s="71"/>
      <c r="K9" s="49" t="s">
        <v>151</v>
      </c>
      <c r="L9" s="49" t="s">
        <v>5</v>
      </c>
      <c r="M9" s="49" t="s">
        <v>152</v>
      </c>
      <c r="N9" s="49" t="s">
        <v>153</v>
      </c>
      <c r="O9" s="71"/>
      <c r="P9" s="71"/>
      <c r="Q9" s="71"/>
      <c r="R9" s="49" t="s">
        <v>151</v>
      </c>
      <c r="S9" s="49" t="s">
        <v>5</v>
      </c>
      <c r="T9" s="49" t="s">
        <v>152</v>
      </c>
      <c r="U9" s="49" t="s">
        <v>153</v>
      </c>
      <c r="V9" s="71"/>
      <c r="W9" s="71"/>
      <c r="X9" s="71"/>
      <c r="Y9" s="49" t="s">
        <v>151</v>
      </c>
      <c r="Z9" s="49" t="s">
        <v>5</v>
      </c>
      <c r="AA9" s="49" t="s">
        <v>152</v>
      </c>
      <c r="AB9" s="49" t="s">
        <v>153</v>
      </c>
      <c r="AC9" s="71"/>
      <c r="AD9" s="71"/>
      <c r="AE9" s="71"/>
      <c r="AF9" s="49" t="s">
        <v>151</v>
      </c>
      <c r="AG9" s="49" t="s">
        <v>5</v>
      </c>
      <c r="AH9" s="49" t="s">
        <v>152</v>
      </c>
      <c r="AI9" s="49" t="s">
        <v>153</v>
      </c>
      <c r="AJ9" s="71"/>
      <c r="AK9" s="71"/>
      <c r="AL9" s="71"/>
      <c r="AM9" s="49" t="s">
        <v>151</v>
      </c>
      <c r="AN9" s="49" t="s">
        <v>5</v>
      </c>
      <c r="AO9" s="49" t="s">
        <v>152</v>
      </c>
      <c r="AP9" s="47" t="s">
        <v>153</v>
      </c>
      <c r="AQ9" s="61"/>
      <c r="AR9" s="61"/>
      <c r="AS9" s="71"/>
      <c r="AT9" s="49" t="s">
        <v>151</v>
      </c>
      <c r="AU9" s="49" t="s">
        <v>5</v>
      </c>
      <c r="AV9" s="49" t="s">
        <v>152</v>
      </c>
      <c r="AW9" s="47" t="s">
        <v>153</v>
      </c>
      <c r="AX9" s="61"/>
      <c r="AY9" s="61"/>
      <c r="AZ9" s="61"/>
      <c r="BA9" s="46" t="s">
        <v>151</v>
      </c>
      <c r="BB9" s="46" t="s">
        <v>5</v>
      </c>
      <c r="BC9" s="46" t="s">
        <v>152</v>
      </c>
      <c r="BD9" s="48" t="s">
        <v>153</v>
      </c>
    </row>
    <row r="10" spans="1:56" hidden="1" x14ac:dyDescent="0.25">
      <c r="A10" s="21"/>
      <c r="B10" s="21"/>
      <c r="C10" s="23"/>
      <c r="D10" s="22"/>
      <c r="E10" s="24"/>
      <c r="F10" s="25"/>
      <c r="G10" s="26"/>
      <c r="H10" s="23"/>
      <c r="I10" s="23"/>
      <c r="J10" s="23"/>
      <c r="K10" s="22"/>
      <c r="L10" s="22"/>
      <c r="M10" s="22"/>
      <c r="N10" s="22"/>
      <c r="O10" s="23"/>
      <c r="P10" s="23"/>
      <c r="Q10" s="23"/>
      <c r="R10" s="22"/>
      <c r="S10" s="22"/>
      <c r="T10" s="22"/>
      <c r="U10" s="22"/>
      <c r="V10" s="23"/>
      <c r="W10" s="23"/>
      <c r="X10" s="23"/>
      <c r="Y10" s="22"/>
      <c r="Z10" s="22"/>
      <c r="AA10" s="22"/>
      <c r="AB10" s="22"/>
      <c r="AC10" s="23"/>
      <c r="AD10" s="23"/>
      <c r="AE10" s="23"/>
      <c r="AF10" s="22"/>
      <c r="AG10" s="22"/>
      <c r="AH10" s="22"/>
      <c r="AI10" s="22"/>
      <c r="AJ10" s="23"/>
      <c r="AK10" s="23"/>
      <c r="AL10" s="23"/>
      <c r="AM10" s="22"/>
      <c r="AN10" s="22"/>
      <c r="AO10" s="22"/>
      <c r="AP10" s="22"/>
      <c r="AQ10" s="24"/>
      <c r="AR10" s="26"/>
      <c r="AS10" s="23"/>
      <c r="AT10" s="22"/>
      <c r="AU10" s="22"/>
      <c r="AV10" s="22"/>
      <c r="AW10" s="22"/>
      <c r="AX10" s="23"/>
      <c r="AY10" s="23"/>
      <c r="AZ10" s="23"/>
      <c r="BA10" s="22"/>
      <c r="BB10" s="22"/>
      <c r="BC10" s="22"/>
      <c r="BD10" s="22"/>
    </row>
    <row r="11" spans="1:56" ht="18" x14ac:dyDescent="0.25">
      <c r="A11" s="2" t="s">
        <v>1</v>
      </c>
      <c r="B11" s="2" t="s">
        <v>1</v>
      </c>
      <c r="C11" s="3">
        <v>1</v>
      </c>
      <c r="D11" s="3">
        <v>2</v>
      </c>
      <c r="E11" s="3">
        <v>3</v>
      </c>
      <c r="F11" s="17">
        <v>4</v>
      </c>
      <c r="G11" s="17">
        <v>5</v>
      </c>
      <c r="H11" s="17">
        <v>6</v>
      </c>
      <c r="I11" s="17">
        <v>7</v>
      </c>
      <c r="J11" s="17">
        <v>8</v>
      </c>
      <c r="K11" s="17">
        <v>9</v>
      </c>
      <c r="L11" s="17">
        <v>10</v>
      </c>
      <c r="M11" s="17">
        <v>11</v>
      </c>
      <c r="N11" s="17">
        <v>12</v>
      </c>
      <c r="O11" s="17">
        <v>13</v>
      </c>
      <c r="P11" s="17">
        <v>14</v>
      </c>
      <c r="Q11" s="17">
        <v>15</v>
      </c>
      <c r="R11" s="17">
        <v>16</v>
      </c>
      <c r="S11" s="17">
        <v>17</v>
      </c>
      <c r="T11" s="17">
        <v>18</v>
      </c>
      <c r="U11" s="17">
        <v>19</v>
      </c>
      <c r="V11" s="17">
        <v>20</v>
      </c>
      <c r="W11" s="17">
        <v>21</v>
      </c>
      <c r="X11" s="17">
        <v>22</v>
      </c>
      <c r="Y11" s="17">
        <v>23</v>
      </c>
      <c r="Z11" s="17">
        <v>24</v>
      </c>
      <c r="AA11" s="17">
        <v>25</v>
      </c>
      <c r="AB11" s="17">
        <v>26</v>
      </c>
      <c r="AC11" s="17">
        <v>27</v>
      </c>
      <c r="AD11" s="17">
        <v>28</v>
      </c>
      <c r="AE11" s="17">
        <v>29</v>
      </c>
      <c r="AF11" s="17">
        <v>30</v>
      </c>
      <c r="AG11" s="17">
        <v>31</v>
      </c>
      <c r="AH11" s="17">
        <v>32</v>
      </c>
      <c r="AI11" s="17">
        <v>33</v>
      </c>
      <c r="AJ11" s="17">
        <v>34</v>
      </c>
      <c r="AK11" s="17">
        <v>35</v>
      </c>
      <c r="AL11" s="17">
        <v>36</v>
      </c>
      <c r="AM11" s="17">
        <v>37</v>
      </c>
      <c r="AN11" s="17">
        <v>38</v>
      </c>
      <c r="AO11" s="17">
        <v>39</v>
      </c>
      <c r="AP11" s="17">
        <v>40</v>
      </c>
      <c r="AQ11" s="17">
        <v>41</v>
      </c>
      <c r="AR11" s="17">
        <v>42</v>
      </c>
      <c r="AS11" s="17">
        <v>43</v>
      </c>
      <c r="AT11" s="17">
        <v>44</v>
      </c>
      <c r="AU11" s="17">
        <v>45</v>
      </c>
      <c r="AV11" s="17">
        <v>46</v>
      </c>
      <c r="AW11" s="17">
        <v>47</v>
      </c>
      <c r="AX11" s="17">
        <v>48</v>
      </c>
      <c r="AY11" s="17">
        <v>49</v>
      </c>
      <c r="AZ11" s="17">
        <v>50</v>
      </c>
      <c r="BA11" s="17">
        <v>51</v>
      </c>
      <c r="BB11" s="17">
        <v>52</v>
      </c>
      <c r="BC11" s="17">
        <v>53</v>
      </c>
      <c r="BD11" s="17">
        <v>54</v>
      </c>
    </row>
    <row r="12" spans="1:56" x14ac:dyDescent="0.25">
      <c r="A12" s="4" t="s">
        <v>3</v>
      </c>
      <c r="B12" s="3">
        <v>1</v>
      </c>
      <c r="C12" s="5">
        <v>100</v>
      </c>
      <c r="D12" s="5">
        <v>2.8</v>
      </c>
      <c r="E12" s="5">
        <v>23.6</v>
      </c>
      <c r="F12" s="5">
        <v>21.8</v>
      </c>
      <c r="G12" s="5">
        <v>10.4</v>
      </c>
      <c r="H12" s="8">
        <v>360</v>
      </c>
      <c r="I12" s="8">
        <v>267</v>
      </c>
      <c r="J12" s="8">
        <v>198</v>
      </c>
      <c r="K12" s="8">
        <v>188</v>
      </c>
      <c r="L12" s="8">
        <v>26</v>
      </c>
      <c r="M12" s="8">
        <v>15</v>
      </c>
      <c r="N12" s="8">
        <v>16</v>
      </c>
      <c r="O12" s="8">
        <v>421</v>
      </c>
      <c r="P12" s="8">
        <v>405</v>
      </c>
      <c r="Q12" s="8">
        <v>138</v>
      </c>
      <c r="R12" s="8">
        <v>130</v>
      </c>
      <c r="S12" s="8">
        <v>33</v>
      </c>
      <c r="T12" s="8">
        <v>15</v>
      </c>
      <c r="U12" s="8">
        <v>15</v>
      </c>
      <c r="V12" s="8">
        <v>270</v>
      </c>
      <c r="W12" s="8">
        <v>262</v>
      </c>
      <c r="X12" s="8">
        <v>66</v>
      </c>
      <c r="Y12" s="8">
        <v>59</v>
      </c>
      <c r="Z12" s="8">
        <v>14</v>
      </c>
      <c r="AA12" s="8">
        <v>4</v>
      </c>
      <c r="AB12" s="8">
        <v>1</v>
      </c>
      <c r="AC12" s="8">
        <v>152</v>
      </c>
      <c r="AD12" s="8">
        <v>144</v>
      </c>
      <c r="AE12" s="8">
        <v>34</v>
      </c>
      <c r="AF12" s="8">
        <v>32</v>
      </c>
      <c r="AG12" s="8">
        <v>8</v>
      </c>
      <c r="AH12" s="8">
        <v>1</v>
      </c>
      <c r="AI12" s="8">
        <v>3</v>
      </c>
      <c r="AJ12" s="8">
        <v>203</v>
      </c>
      <c r="AK12" s="8">
        <v>191</v>
      </c>
      <c r="AL12" s="8">
        <v>51</v>
      </c>
      <c r="AM12" s="8">
        <v>49</v>
      </c>
      <c r="AN12" s="8">
        <v>8</v>
      </c>
      <c r="AO12" s="6">
        <v>0</v>
      </c>
      <c r="AP12" s="8">
        <v>1</v>
      </c>
      <c r="AQ12" s="8">
        <v>69</v>
      </c>
      <c r="AR12" s="8">
        <v>155</v>
      </c>
      <c r="AS12" s="8">
        <v>30</v>
      </c>
      <c r="AT12" s="8">
        <v>22</v>
      </c>
      <c r="AU12" s="8">
        <v>5</v>
      </c>
      <c r="AV12" s="8">
        <v>3</v>
      </c>
      <c r="AW12" s="8">
        <v>10</v>
      </c>
      <c r="AX12" s="8">
        <v>296</v>
      </c>
      <c r="AY12" s="8">
        <v>291</v>
      </c>
      <c r="AZ12" s="8">
        <v>31</v>
      </c>
      <c r="BA12" s="8">
        <v>31</v>
      </c>
      <c r="BB12" s="8">
        <v>3</v>
      </c>
      <c r="BC12" s="6">
        <v>0</v>
      </c>
      <c r="BD12" s="6">
        <v>0</v>
      </c>
    </row>
    <row r="13" spans="1:56" x14ac:dyDescent="0.25">
      <c r="A13" s="11" t="s">
        <v>7</v>
      </c>
      <c r="B13" s="3">
        <v>2</v>
      </c>
      <c r="C13" s="5">
        <v>100</v>
      </c>
      <c r="D13" s="5">
        <v>2.2000000000000002</v>
      </c>
      <c r="E13" s="5">
        <v>16.2</v>
      </c>
      <c r="F13" s="5">
        <v>16.2</v>
      </c>
      <c r="G13" s="5">
        <v>4.0999999999999996</v>
      </c>
      <c r="H13" s="8">
        <v>26</v>
      </c>
      <c r="I13" s="8">
        <v>24</v>
      </c>
      <c r="J13" s="8">
        <v>4</v>
      </c>
      <c r="K13" s="8">
        <v>4</v>
      </c>
      <c r="L13" s="8">
        <v>2</v>
      </c>
      <c r="M13" s="8">
        <v>2</v>
      </c>
      <c r="N13" s="6">
        <v>0</v>
      </c>
      <c r="O13" s="8">
        <v>22</v>
      </c>
      <c r="P13" s="8">
        <v>22</v>
      </c>
      <c r="Q13" s="8">
        <v>9</v>
      </c>
      <c r="R13" s="8">
        <v>9</v>
      </c>
      <c r="S13" s="6">
        <v>0</v>
      </c>
      <c r="T13" s="6">
        <v>0</v>
      </c>
      <c r="U13" s="6">
        <v>0</v>
      </c>
      <c r="V13" s="8">
        <v>18</v>
      </c>
      <c r="W13" s="8">
        <v>18</v>
      </c>
      <c r="X13" s="6">
        <v>0</v>
      </c>
      <c r="Y13" s="6">
        <v>0</v>
      </c>
      <c r="Z13" s="6">
        <v>0</v>
      </c>
      <c r="AA13" s="6">
        <v>0</v>
      </c>
      <c r="AB13" s="6">
        <v>0</v>
      </c>
      <c r="AC13" s="8">
        <v>10</v>
      </c>
      <c r="AD13" s="8">
        <v>10</v>
      </c>
      <c r="AE13" s="8">
        <v>3</v>
      </c>
      <c r="AF13" s="8">
        <v>3</v>
      </c>
      <c r="AG13" s="6">
        <v>0</v>
      </c>
      <c r="AH13" s="6">
        <v>0</v>
      </c>
      <c r="AI13" s="6">
        <v>0</v>
      </c>
      <c r="AJ13" s="8">
        <v>23</v>
      </c>
      <c r="AK13" s="8">
        <v>23</v>
      </c>
      <c r="AL13" s="8">
        <v>4</v>
      </c>
      <c r="AM13" s="8">
        <v>3</v>
      </c>
      <c r="AN13" s="8">
        <v>1</v>
      </c>
      <c r="AO13" s="6">
        <v>0</v>
      </c>
      <c r="AP13" s="6">
        <v>0</v>
      </c>
      <c r="AQ13" s="8">
        <v>13</v>
      </c>
      <c r="AR13" s="8">
        <v>11</v>
      </c>
      <c r="AS13" s="6">
        <v>0</v>
      </c>
      <c r="AT13" s="6">
        <v>0</v>
      </c>
      <c r="AU13" s="6">
        <v>0</v>
      </c>
      <c r="AV13" s="6">
        <v>0</v>
      </c>
      <c r="AW13" s="6">
        <v>0</v>
      </c>
      <c r="AX13" s="8">
        <v>19</v>
      </c>
      <c r="AY13" s="8">
        <v>19</v>
      </c>
      <c r="AZ13" s="6">
        <v>0</v>
      </c>
      <c r="BA13" s="6">
        <v>0</v>
      </c>
      <c r="BB13" s="6">
        <v>0</v>
      </c>
      <c r="BC13" s="6">
        <v>0</v>
      </c>
      <c r="BD13" s="6">
        <v>0</v>
      </c>
    </row>
    <row r="14" spans="1:56" x14ac:dyDescent="0.25">
      <c r="A14" s="11" t="s">
        <v>8</v>
      </c>
      <c r="B14" s="3">
        <v>3</v>
      </c>
      <c r="C14" s="5">
        <v>100</v>
      </c>
      <c r="D14" s="5">
        <v>1.2</v>
      </c>
      <c r="E14" s="5">
        <v>18.2</v>
      </c>
      <c r="F14" s="5">
        <v>18.2</v>
      </c>
      <c r="G14" s="5">
        <v>9.1</v>
      </c>
      <c r="H14" s="8">
        <v>1</v>
      </c>
      <c r="I14" s="8">
        <v>1</v>
      </c>
      <c r="J14" s="8">
        <v>1</v>
      </c>
      <c r="K14" s="8">
        <v>1</v>
      </c>
      <c r="L14" s="8">
        <v>1</v>
      </c>
      <c r="M14" s="8">
        <v>1</v>
      </c>
      <c r="N14" s="6">
        <v>0</v>
      </c>
      <c r="O14" s="8">
        <v>14</v>
      </c>
      <c r="P14" s="8">
        <v>14</v>
      </c>
      <c r="Q14" s="8">
        <v>1</v>
      </c>
      <c r="R14" s="8">
        <v>1</v>
      </c>
      <c r="S14" s="8">
        <v>1</v>
      </c>
      <c r="T14" s="6">
        <v>0</v>
      </c>
      <c r="U14" s="6">
        <v>0</v>
      </c>
      <c r="V14" s="8">
        <v>9</v>
      </c>
      <c r="W14" s="8">
        <v>9</v>
      </c>
      <c r="X14" s="6">
        <v>0</v>
      </c>
      <c r="Y14" s="6">
        <v>0</v>
      </c>
      <c r="Z14" s="6">
        <v>0</v>
      </c>
      <c r="AA14" s="6">
        <v>0</v>
      </c>
      <c r="AB14" s="6">
        <v>0</v>
      </c>
      <c r="AC14" s="6">
        <v>0</v>
      </c>
      <c r="AD14" s="6">
        <v>0</v>
      </c>
      <c r="AE14" s="6">
        <v>0</v>
      </c>
      <c r="AF14" s="6">
        <v>0</v>
      </c>
      <c r="AG14" s="6">
        <v>0</v>
      </c>
      <c r="AH14" s="6">
        <v>0</v>
      </c>
      <c r="AI14" s="6">
        <v>0</v>
      </c>
      <c r="AJ14" s="8">
        <v>10</v>
      </c>
      <c r="AK14" s="8">
        <v>10</v>
      </c>
      <c r="AL14" s="6">
        <v>0</v>
      </c>
      <c r="AM14" s="6">
        <v>0</v>
      </c>
      <c r="AN14" s="6">
        <v>0</v>
      </c>
      <c r="AO14" s="6">
        <v>0</v>
      </c>
      <c r="AP14" s="6">
        <v>0</v>
      </c>
      <c r="AQ14" s="6">
        <v>0</v>
      </c>
      <c r="AR14" s="8">
        <v>1</v>
      </c>
      <c r="AS14" s="6">
        <v>0</v>
      </c>
      <c r="AT14" s="6">
        <v>0</v>
      </c>
      <c r="AU14" s="6">
        <v>0</v>
      </c>
      <c r="AV14" s="6">
        <v>0</v>
      </c>
      <c r="AW14" s="6">
        <v>0</v>
      </c>
      <c r="AX14" s="8">
        <v>7</v>
      </c>
      <c r="AY14" s="8">
        <v>7</v>
      </c>
      <c r="AZ14" s="8">
        <v>6</v>
      </c>
      <c r="BA14" s="8">
        <v>6</v>
      </c>
      <c r="BB14" s="6">
        <v>0</v>
      </c>
      <c r="BC14" s="6">
        <v>0</v>
      </c>
      <c r="BD14" s="6">
        <v>0</v>
      </c>
    </row>
    <row r="15" spans="1:56" x14ac:dyDescent="0.25">
      <c r="A15" s="11" t="s">
        <v>9</v>
      </c>
      <c r="B15" s="3">
        <v>4</v>
      </c>
      <c r="C15" s="5">
        <v>100</v>
      </c>
      <c r="D15" s="5">
        <v>0.5</v>
      </c>
      <c r="E15" s="5">
        <v>6</v>
      </c>
      <c r="F15" s="5">
        <v>6</v>
      </c>
      <c r="G15" s="5">
        <v>2.4</v>
      </c>
      <c r="H15" s="8">
        <v>2</v>
      </c>
      <c r="I15" s="8">
        <v>2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8">
        <v>3</v>
      </c>
      <c r="P15" s="8">
        <v>3</v>
      </c>
      <c r="Q15" s="8">
        <v>2</v>
      </c>
      <c r="R15" s="8">
        <v>2</v>
      </c>
      <c r="S15" s="6">
        <v>0</v>
      </c>
      <c r="T15" s="6">
        <v>0</v>
      </c>
      <c r="U15" s="6">
        <v>0</v>
      </c>
      <c r="V15" s="8">
        <v>4</v>
      </c>
      <c r="W15" s="8">
        <v>4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8">
        <v>2</v>
      </c>
      <c r="AD15" s="8">
        <v>2</v>
      </c>
      <c r="AE15" s="6">
        <v>0</v>
      </c>
      <c r="AF15" s="6">
        <v>0</v>
      </c>
      <c r="AG15" s="6">
        <v>0</v>
      </c>
      <c r="AH15" s="6">
        <v>0</v>
      </c>
      <c r="AI15" s="6">
        <v>0</v>
      </c>
      <c r="AJ15" s="8">
        <v>4</v>
      </c>
      <c r="AK15" s="8">
        <v>4</v>
      </c>
      <c r="AL15" s="8">
        <v>2</v>
      </c>
      <c r="AM15" s="8">
        <v>2</v>
      </c>
      <c r="AN15" s="6">
        <v>0</v>
      </c>
      <c r="AO15" s="6">
        <v>0</v>
      </c>
      <c r="AP15" s="6">
        <v>0</v>
      </c>
      <c r="AQ15" s="8">
        <v>2</v>
      </c>
      <c r="AR15" s="8">
        <v>2</v>
      </c>
      <c r="AS15" s="6">
        <v>0</v>
      </c>
      <c r="AT15" s="6">
        <v>0</v>
      </c>
      <c r="AU15" s="6">
        <v>0</v>
      </c>
      <c r="AV15" s="6">
        <v>0</v>
      </c>
      <c r="AW15" s="6">
        <v>0</v>
      </c>
      <c r="AX15" s="8">
        <v>3</v>
      </c>
      <c r="AY15" s="8">
        <v>3</v>
      </c>
      <c r="AZ15" s="6">
        <v>0</v>
      </c>
      <c r="BA15" s="6">
        <v>0</v>
      </c>
      <c r="BB15" s="6">
        <v>0</v>
      </c>
      <c r="BC15" s="6">
        <v>0</v>
      </c>
      <c r="BD15" s="6">
        <v>0</v>
      </c>
    </row>
    <row r="16" spans="1:56" x14ac:dyDescent="0.25">
      <c r="A16" s="11" t="s">
        <v>10</v>
      </c>
      <c r="B16" s="3">
        <v>5</v>
      </c>
      <c r="C16" s="5">
        <v>100</v>
      </c>
      <c r="D16" s="5">
        <v>1.6</v>
      </c>
      <c r="E16" s="5">
        <v>12.3</v>
      </c>
      <c r="F16" s="5">
        <v>12.3</v>
      </c>
      <c r="G16" s="6">
        <v>0</v>
      </c>
      <c r="H16" s="8">
        <v>7</v>
      </c>
      <c r="I16" s="8">
        <v>7</v>
      </c>
      <c r="J16" s="6">
        <v>0</v>
      </c>
      <c r="K16" s="6">
        <v>0</v>
      </c>
      <c r="L16" s="6">
        <v>0</v>
      </c>
      <c r="M16" s="6">
        <v>0</v>
      </c>
      <c r="N16" s="6">
        <v>0</v>
      </c>
      <c r="O16" s="8">
        <v>9</v>
      </c>
      <c r="P16" s="8">
        <v>9</v>
      </c>
      <c r="Q16" s="6">
        <v>0</v>
      </c>
      <c r="R16" s="6">
        <v>0</v>
      </c>
      <c r="S16" s="6">
        <v>0</v>
      </c>
      <c r="T16" s="6">
        <v>0</v>
      </c>
      <c r="U16" s="6">
        <v>0</v>
      </c>
      <c r="V16" s="8">
        <v>5</v>
      </c>
      <c r="W16" s="8">
        <v>5</v>
      </c>
      <c r="X16" s="6">
        <v>0</v>
      </c>
      <c r="Y16" s="6">
        <v>0</v>
      </c>
      <c r="Z16" s="6">
        <v>0</v>
      </c>
      <c r="AA16" s="6">
        <v>0</v>
      </c>
      <c r="AB16" s="6">
        <v>0</v>
      </c>
      <c r="AC16" s="6">
        <v>0</v>
      </c>
      <c r="AD16" s="6">
        <v>0</v>
      </c>
      <c r="AE16" s="6">
        <v>0</v>
      </c>
      <c r="AF16" s="6">
        <v>0</v>
      </c>
      <c r="AG16" s="6">
        <v>0</v>
      </c>
      <c r="AH16" s="6">
        <v>0</v>
      </c>
      <c r="AI16" s="6">
        <v>0</v>
      </c>
      <c r="AJ16" s="8">
        <v>1</v>
      </c>
      <c r="AK16" s="8">
        <v>1</v>
      </c>
      <c r="AL16" s="6">
        <v>0</v>
      </c>
      <c r="AM16" s="6">
        <v>0</v>
      </c>
      <c r="AN16" s="6">
        <v>0</v>
      </c>
      <c r="AO16" s="6">
        <v>0</v>
      </c>
      <c r="AP16" s="6">
        <v>0</v>
      </c>
      <c r="AQ16" s="6">
        <v>0</v>
      </c>
      <c r="AR16" s="6">
        <v>0</v>
      </c>
      <c r="AS16" s="6">
        <v>0</v>
      </c>
      <c r="AT16" s="6">
        <v>0</v>
      </c>
      <c r="AU16" s="6">
        <v>0</v>
      </c>
      <c r="AV16" s="6">
        <v>0</v>
      </c>
      <c r="AW16" s="6">
        <v>0</v>
      </c>
      <c r="AX16" s="8">
        <v>5</v>
      </c>
      <c r="AY16" s="8">
        <v>5</v>
      </c>
      <c r="AZ16" s="6">
        <v>0</v>
      </c>
      <c r="BA16" s="6">
        <v>0</v>
      </c>
      <c r="BB16" s="6">
        <v>0</v>
      </c>
      <c r="BC16" s="6">
        <v>0</v>
      </c>
      <c r="BD16" s="6">
        <v>0</v>
      </c>
    </row>
    <row r="17" spans="1:56" x14ac:dyDescent="0.25">
      <c r="A17" s="11" t="s">
        <v>11</v>
      </c>
      <c r="B17" s="3">
        <v>6</v>
      </c>
      <c r="C17" s="5">
        <v>100</v>
      </c>
      <c r="D17" s="5">
        <v>2.9</v>
      </c>
      <c r="E17" s="5">
        <v>30.4</v>
      </c>
      <c r="F17" s="5">
        <v>30.4</v>
      </c>
      <c r="G17" s="5">
        <v>14.9</v>
      </c>
      <c r="H17" s="8">
        <v>12</v>
      </c>
      <c r="I17" s="8">
        <v>10</v>
      </c>
      <c r="J17" s="8">
        <v>2</v>
      </c>
      <c r="K17" s="8">
        <v>2</v>
      </c>
      <c r="L17" s="6">
        <v>0</v>
      </c>
      <c r="M17" s="6">
        <v>0</v>
      </c>
      <c r="N17" s="6">
        <v>0</v>
      </c>
      <c r="O17" s="8">
        <v>24</v>
      </c>
      <c r="P17" s="8">
        <v>22</v>
      </c>
      <c r="Q17" s="8">
        <v>11</v>
      </c>
      <c r="R17" s="8">
        <v>11</v>
      </c>
      <c r="S17" s="6">
        <v>0</v>
      </c>
      <c r="T17" s="6">
        <v>0</v>
      </c>
      <c r="U17" s="8">
        <v>2</v>
      </c>
      <c r="V17" s="8">
        <v>26</v>
      </c>
      <c r="W17" s="8">
        <v>24</v>
      </c>
      <c r="X17" s="8">
        <v>17</v>
      </c>
      <c r="Y17" s="8">
        <v>17</v>
      </c>
      <c r="Z17" s="8">
        <v>2</v>
      </c>
      <c r="AA17" s="6">
        <v>0</v>
      </c>
      <c r="AB17" s="6">
        <v>0</v>
      </c>
      <c r="AC17" s="8">
        <v>2</v>
      </c>
      <c r="AD17" s="8">
        <v>2</v>
      </c>
      <c r="AE17" s="6">
        <v>0</v>
      </c>
      <c r="AF17" s="6">
        <v>0</v>
      </c>
      <c r="AG17" s="6">
        <v>0</v>
      </c>
      <c r="AH17" s="6">
        <v>0</v>
      </c>
      <c r="AI17" s="6">
        <v>0</v>
      </c>
      <c r="AJ17" s="8">
        <v>7</v>
      </c>
      <c r="AK17" s="8">
        <v>7</v>
      </c>
      <c r="AL17" s="6">
        <v>0</v>
      </c>
      <c r="AM17" s="6">
        <v>0</v>
      </c>
      <c r="AN17" s="6">
        <v>0</v>
      </c>
      <c r="AO17" s="6">
        <v>0</v>
      </c>
      <c r="AP17" s="6">
        <v>0</v>
      </c>
      <c r="AQ17" s="6">
        <v>0</v>
      </c>
      <c r="AR17" s="8">
        <v>3</v>
      </c>
      <c r="AS17" s="8">
        <v>3</v>
      </c>
      <c r="AT17" s="6">
        <v>0</v>
      </c>
      <c r="AU17" s="8">
        <v>3</v>
      </c>
      <c r="AV17" s="6">
        <v>0</v>
      </c>
      <c r="AW17" s="6">
        <v>0</v>
      </c>
      <c r="AX17" s="8">
        <v>19</v>
      </c>
      <c r="AY17" s="8">
        <v>19</v>
      </c>
      <c r="AZ17" s="6">
        <v>0</v>
      </c>
      <c r="BA17" s="6">
        <v>0</v>
      </c>
      <c r="BB17" s="6">
        <v>0</v>
      </c>
      <c r="BC17" s="6">
        <v>0</v>
      </c>
      <c r="BD17" s="6">
        <v>0</v>
      </c>
    </row>
    <row r="18" spans="1:56" x14ac:dyDescent="0.25">
      <c r="A18" s="11" t="s">
        <v>12</v>
      </c>
      <c r="B18" s="3">
        <v>7</v>
      </c>
      <c r="C18" s="5">
        <v>100</v>
      </c>
      <c r="D18" s="5">
        <v>3.3</v>
      </c>
      <c r="E18" s="5">
        <v>27.7</v>
      </c>
      <c r="F18" s="5">
        <v>26</v>
      </c>
      <c r="G18" s="5">
        <v>13.3</v>
      </c>
      <c r="H18" s="8">
        <v>47</v>
      </c>
      <c r="I18" s="8">
        <v>40</v>
      </c>
      <c r="J18" s="8">
        <v>34</v>
      </c>
      <c r="K18" s="8">
        <v>34</v>
      </c>
      <c r="L18" s="8">
        <v>5</v>
      </c>
      <c r="M18" s="8">
        <v>1</v>
      </c>
      <c r="N18" s="8">
        <v>5</v>
      </c>
      <c r="O18" s="8">
        <v>34</v>
      </c>
      <c r="P18" s="8">
        <v>32</v>
      </c>
      <c r="Q18" s="8">
        <v>7</v>
      </c>
      <c r="R18" s="8">
        <v>7</v>
      </c>
      <c r="S18" s="8">
        <v>6</v>
      </c>
      <c r="T18" s="6">
        <v>0</v>
      </c>
      <c r="U18" s="6">
        <v>0</v>
      </c>
      <c r="V18" s="8">
        <v>12</v>
      </c>
      <c r="W18" s="8">
        <v>12</v>
      </c>
      <c r="X18" s="8">
        <v>3</v>
      </c>
      <c r="Y18" s="8">
        <v>3</v>
      </c>
      <c r="Z18" s="8">
        <v>3</v>
      </c>
      <c r="AA18" s="6">
        <v>0</v>
      </c>
      <c r="AB18" s="8">
        <v>1</v>
      </c>
      <c r="AC18" s="8">
        <v>7</v>
      </c>
      <c r="AD18" s="8">
        <v>7</v>
      </c>
      <c r="AE18" s="8">
        <v>1</v>
      </c>
      <c r="AF18" s="8">
        <v>1</v>
      </c>
      <c r="AG18" s="8">
        <v>1</v>
      </c>
      <c r="AH18" s="6">
        <v>0</v>
      </c>
      <c r="AI18" s="6">
        <v>0</v>
      </c>
      <c r="AJ18" s="8">
        <v>15</v>
      </c>
      <c r="AK18" s="8">
        <v>13</v>
      </c>
      <c r="AL18" s="8">
        <v>5</v>
      </c>
      <c r="AM18" s="8">
        <v>5</v>
      </c>
      <c r="AN18" s="6">
        <v>0</v>
      </c>
      <c r="AO18" s="6">
        <v>0</v>
      </c>
      <c r="AP18" s="6">
        <v>0</v>
      </c>
      <c r="AQ18" s="8">
        <v>6</v>
      </c>
      <c r="AR18" s="8">
        <v>8</v>
      </c>
      <c r="AS18" s="8">
        <v>1</v>
      </c>
      <c r="AT18" s="8">
        <v>1</v>
      </c>
      <c r="AU18" s="6">
        <v>0</v>
      </c>
      <c r="AV18" s="6">
        <v>0</v>
      </c>
      <c r="AW18" s="6">
        <v>0</v>
      </c>
      <c r="AX18" s="8">
        <v>31</v>
      </c>
      <c r="AY18" s="8">
        <v>30</v>
      </c>
      <c r="AZ18" s="8">
        <v>5</v>
      </c>
      <c r="BA18" s="8">
        <v>5</v>
      </c>
      <c r="BB18" s="8">
        <v>2</v>
      </c>
      <c r="BC18" s="6">
        <v>0</v>
      </c>
      <c r="BD18" s="6">
        <v>0</v>
      </c>
    </row>
    <row r="19" spans="1:56" x14ac:dyDescent="0.25">
      <c r="A19" s="11" t="s">
        <v>13</v>
      </c>
      <c r="B19" s="3">
        <v>8</v>
      </c>
      <c r="C19" s="5">
        <v>100</v>
      </c>
      <c r="D19" s="5">
        <v>4.5</v>
      </c>
      <c r="E19" s="5">
        <v>26.8</v>
      </c>
      <c r="F19" s="5">
        <v>23.4</v>
      </c>
      <c r="G19" s="5">
        <v>16</v>
      </c>
      <c r="H19" s="8">
        <v>163</v>
      </c>
      <c r="I19" s="8">
        <v>106</v>
      </c>
      <c r="J19" s="8">
        <v>113</v>
      </c>
      <c r="K19" s="8">
        <v>106</v>
      </c>
      <c r="L19" s="8">
        <v>11</v>
      </c>
      <c r="M19" s="8">
        <v>4</v>
      </c>
      <c r="N19" s="8">
        <v>9</v>
      </c>
      <c r="O19" s="8">
        <v>146</v>
      </c>
      <c r="P19" s="8">
        <v>138</v>
      </c>
      <c r="Q19" s="8">
        <v>72</v>
      </c>
      <c r="R19" s="8">
        <v>67</v>
      </c>
      <c r="S19" s="8">
        <v>14</v>
      </c>
      <c r="T19" s="8">
        <v>10</v>
      </c>
      <c r="U19" s="8">
        <v>10</v>
      </c>
      <c r="V19" s="8">
        <v>90</v>
      </c>
      <c r="W19" s="8">
        <v>86</v>
      </c>
      <c r="X19" s="8">
        <v>27</v>
      </c>
      <c r="Y19" s="8">
        <v>20</v>
      </c>
      <c r="Z19" s="8">
        <v>7</v>
      </c>
      <c r="AA19" s="6">
        <v>0</v>
      </c>
      <c r="AB19" s="6">
        <v>0</v>
      </c>
      <c r="AC19" s="8">
        <v>60</v>
      </c>
      <c r="AD19" s="8">
        <v>53</v>
      </c>
      <c r="AE19" s="8">
        <v>14</v>
      </c>
      <c r="AF19" s="8">
        <v>12</v>
      </c>
      <c r="AG19" s="8">
        <v>1</v>
      </c>
      <c r="AH19" s="8">
        <v>1</v>
      </c>
      <c r="AI19" s="8">
        <v>3</v>
      </c>
      <c r="AJ19" s="8">
        <v>79</v>
      </c>
      <c r="AK19" s="8">
        <v>75</v>
      </c>
      <c r="AL19" s="8">
        <v>22</v>
      </c>
      <c r="AM19" s="8">
        <v>21</v>
      </c>
      <c r="AN19" s="8">
        <v>5</v>
      </c>
      <c r="AO19" s="6">
        <v>0</v>
      </c>
      <c r="AP19" s="8">
        <v>1</v>
      </c>
      <c r="AQ19" s="8">
        <v>14</v>
      </c>
      <c r="AR19" s="8">
        <v>61</v>
      </c>
      <c r="AS19" s="8">
        <v>5</v>
      </c>
      <c r="AT19" s="8">
        <v>4</v>
      </c>
      <c r="AU19" s="8">
        <v>2</v>
      </c>
      <c r="AV19" s="6">
        <v>0</v>
      </c>
      <c r="AW19" s="8">
        <v>2</v>
      </c>
      <c r="AX19" s="8">
        <v>97</v>
      </c>
      <c r="AY19" s="8">
        <v>96</v>
      </c>
      <c r="AZ19" s="8">
        <v>5</v>
      </c>
      <c r="BA19" s="8">
        <v>5</v>
      </c>
      <c r="BB19" s="6">
        <v>0</v>
      </c>
      <c r="BC19" s="6">
        <v>0</v>
      </c>
      <c r="BD19" s="6">
        <v>0</v>
      </c>
    </row>
    <row r="20" spans="1:56" x14ac:dyDescent="0.25">
      <c r="A20" s="13" t="s">
        <v>25</v>
      </c>
      <c r="B20" s="3">
        <v>9</v>
      </c>
      <c r="C20" s="5">
        <v>100</v>
      </c>
      <c r="D20" s="5">
        <v>6</v>
      </c>
      <c r="E20" s="5">
        <v>29</v>
      </c>
      <c r="F20" s="5">
        <v>25.2</v>
      </c>
      <c r="G20" s="5">
        <v>17.600000000000001</v>
      </c>
      <c r="H20" s="8">
        <v>160</v>
      </c>
      <c r="I20" s="8">
        <v>103</v>
      </c>
      <c r="J20" s="8">
        <v>113</v>
      </c>
      <c r="K20" s="8">
        <v>106</v>
      </c>
      <c r="L20" s="8">
        <v>11</v>
      </c>
      <c r="M20" s="8">
        <v>4</v>
      </c>
      <c r="N20" s="8">
        <v>9</v>
      </c>
      <c r="O20" s="8">
        <v>142</v>
      </c>
      <c r="P20" s="8">
        <v>134</v>
      </c>
      <c r="Q20" s="8">
        <v>71</v>
      </c>
      <c r="R20" s="8">
        <v>67</v>
      </c>
      <c r="S20" s="8">
        <v>14</v>
      </c>
      <c r="T20" s="8">
        <v>10</v>
      </c>
      <c r="U20" s="8">
        <v>9</v>
      </c>
      <c r="V20" s="8">
        <v>90</v>
      </c>
      <c r="W20" s="8">
        <v>86</v>
      </c>
      <c r="X20" s="8">
        <v>27</v>
      </c>
      <c r="Y20" s="8">
        <v>20</v>
      </c>
      <c r="Z20" s="8">
        <v>7</v>
      </c>
      <c r="AA20" s="6">
        <v>0</v>
      </c>
      <c r="AB20" s="6">
        <v>0</v>
      </c>
      <c r="AC20" s="8">
        <v>60</v>
      </c>
      <c r="AD20" s="8">
        <v>53</v>
      </c>
      <c r="AE20" s="8">
        <v>14</v>
      </c>
      <c r="AF20" s="8">
        <v>12</v>
      </c>
      <c r="AG20" s="8">
        <v>1</v>
      </c>
      <c r="AH20" s="8">
        <v>1</v>
      </c>
      <c r="AI20" s="8">
        <v>3</v>
      </c>
      <c r="AJ20" s="8">
        <v>77</v>
      </c>
      <c r="AK20" s="8">
        <v>74</v>
      </c>
      <c r="AL20" s="8">
        <v>21</v>
      </c>
      <c r="AM20" s="8">
        <v>20</v>
      </c>
      <c r="AN20" s="8">
        <v>5</v>
      </c>
      <c r="AO20" s="6">
        <v>0</v>
      </c>
      <c r="AP20" s="8">
        <v>1</v>
      </c>
      <c r="AQ20" s="8">
        <v>14</v>
      </c>
      <c r="AR20" s="8">
        <v>59</v>
      </c>
      <c r="AS20" s="8">
        <v>5</v>
      </c>
      <c r="AT20" s="8">
        <v>4</v>
      </c>
      <c r="AU20" s="8">
        <v>2</v>
      </c>
      <c r="AV20" s="6">
        <v>0</v>
      </c>
      <c r="AW20" s="8">
        <v>2</v>
      </c>
      <c r="AX20" s="8">
        <v>92</v>
      </c>
      <c r="AY20" s="8">
        <v>91</v>
      </c>
      <c r="AZ20" s="8">
        <v>5</v>
      </c>
      <c r="BA20" s="8">
        <v>5</v>
      </c>
      <c r="BB20" s="6">
        <v>0</v>
      </c>
      <c r="BC20" s="6">
        <v>0</v>
      </c>
      <c r="BD20" s="6">
        <v>0</v>
      </c>
    </row>
    <row r="21" spans="1:56" x14ac:dyDescent="0.25">
      <c r="A21" s="13" t="s">
        <v>26</v>
      </c>
      <c r="B21" s="3">
        <v>10</v>
      </c>
      <c r="C21" s="5">
        <v>100</v>
      </c>
      <c r="D21" s="5">
        <v>0.4</v>
      </c>
      <c r="E21" s="5">
        <v>6.4</v>
      </c>
      <c r="F21" s="5">
        <v>6.4</v>
      </c>
      <c r="G21" s="5">
        <v>1.8</v>
      </c>
      <c r="H21" s="8">
        <v>3</v>
      </c>
      <c r="I21" s="8">
        <v>3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8">
        <v>3</v>
      </c>
      <c r="P21" s="8">
        <v>3</v>
      </c>
      <c r="Q21" s="8">
        <v>1</v>
      </c>
      <c r="R21" s="6">
        <v>0</v>
      </c>
      <c r="S21" s="6">
        <v>0</v>
      </c>
      <c r="T21" s="6">
        <v>0</v>
      </c>
      <c r="U21" s="8">
        <v>1</v>
      </c>
      <c r="V21" s="6">
        <v>0</v>
      </c>
      <c r="W21" s="6">
        <v>0</v>
      </c>
      <c r="X21" s="6">
        <v>0</v>
      </c>
      <c r="Y21" s="6">
        <v>0</v>
      </c>
      <c r="Z21" s="6">
        <v>0</v>
      </c>
      <c r="AA21" s="6">
        <v>0</v>
      </c>
      <c r="AB21" s="6">
        <v>0</v>
      </c>
      <c r="AC21" s="6">
        <v>0</v>
      </c>
      <c r="AD21" s="6">
        <v>0</v>
      </c>
      <c r="AE21" s="6">
        <v>0</v>
      </c>
      <c r="AF21" s="6">
        <v>0</v>
      </c>
      <c r="AG21" s="6">
        <v>0</v>
      </c>
      <c r="AH21" s="6">
        <v>0</v>
      </c>
      <c r="AI21" s="6">
        <v>0</v>
      </c>
      <c r="AJ21" s="8">
        <v>2</v>
      </c>
      <c r="AK21" s="8">
        <v>1</v>
      </c>
      <c r="AL21" s="8">
        <v>1</v>
      </c>
      <c r="AM21" s="8">
        <v>1</v>
      </c>
      <c r="AN21" s="6">
        <v>0</v>
      </c>
      <c r="AO21" s="6">
        <v>0</v>
      </c>
      <c r="AP21" s="6">
        <v>0</v>
      </c>
      <c r="AQ21" s="6">
        <v>0</v>
      </c>
      <c r="AR21" s="8">
        <v>2</v>
      </c>
      <c r="AS21" s="6">
        <v>0</v>
      </c>
      <c r="AT21" s="6">
        <v>0</v>
      </c>
      <c r="AU21" s="6">
        <v>0</v>
      </c>
      <c r="AV21" s="6">
        <v>0</v>
      </c>
      <c r="AW21" s="6">
        <v>0</v>
      </c>
      <c r="AX21" s="8">
        <v>5</v>
      </c>
      <c r="AY21" s="8">
        <v>5</v>
      </c>
      <c r="AZ21" s="6">
        <v>0</v>
      </c>
      <c r="BA21" s="6">
        <v>0</v>
      </c>
      <c r="BB21" s="6">
        <v>0</v>
      </c>
      <c r="BC21" s="6">
        <v>0</v>
      </c>
      <c r="BD21" s="6">
        <v>0</v>
      </c>
    </row>
    <row r="22" spans="1:56" x14ac:dyDescent="0.25">
      <c r="A22" s="11" t="s">
        <v>14</v>
      </c>
      <c r="B22" s="3">
        <v>11</v>
      </c>
      <c r="C22" s="5">
        <v>100</v>
      </c>
      <c r="D22" s="5">
        <v>0.5</v>
      </c>
      <c r="E22" s="5">
        <v>18.8</v>
      </c>
      <c r="F22" s="5">
        <v>18.8</v>
      </c>
      <c r="G22" s="5">
        <v>18.8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v>0</v>
      </c>
      <c r="V22" s="8">
        <v>3</v>
      </c>
      <c r="W22" s="8">
        <v>3</v>
      </c>
      <c r="X22" s="8">
        <v>3</v>
      </c>
      <c r="Y22" s="8">
        <v>3</v>
      </c>
      <c r="Z22" s="6">
        <v>0</v>
      </c>
      <c r="AA22" s="8">
        <v>3</v>
      </c>
      <c r="AB22" s="6">
        <v>0</v>
      </c>
      <c r="AC22" s="6">
        <v>0</v>
      </c>
      <c r="AD22" s="6">
        <v>0</v>
      </c>
      <c r="AE22" s="6">
        <v>0</v>
      </c>
      <c r="AF22" s="6">
        <v>0</v>
      </c>
      <c r="AG22" s="6">
        <v>0</v>
      </c>
      <c r="AH22" s="6">
        <v>0</v>
      </c>
      <c r="AI22" s="6">
        <v>0</v>
      </c>
      <c r="AJ22" s="6">
        <v>0</v>
      </c>
      <c r="AK22" s="6">
        <v>0</v>
      </c>
      <c r="AL22" s="6">
        <v>0</v>
      </c>
      <c r="AM22" s="6">
        <v>0</v>
      </c>
      <c r="AN22" s="6">
        <v>0</v>
      </c>
      <c r="AO22" s="6">
        <v>0</v>
      </c>
      <c r="AP22" s="6">
        <v>0</v>
      </c>
      <c r="AQ22" s="6">
        <v>0</v>
      </c>
      <c r="AR22" s="8">
        <v>3</v>
      </c>
      <c r="AS22" s="8">
        <v>3</v>
      </c>
      <c r="AT22" s="6">
        <v>0</v>
      </c>
      <c r="AU22" s="6">
        <v>0</v>
      </c>
      <c r="AV22" s="8">
        <v>3</v>
      </c>
      <c r="AW22" s="6">
        <v>0</v>
      </c>
      <c r="AX22" s="8">
        <v>3</v>
      </c>
      <c r="AY22" s="8">
        <v>3</v>
      </c>
      <c r="AZ22" s="8">
        <v>3</v>
      </c>
      <c r="BA22" s="8">
        <v>3</v>
      </c>
      <c r="BB22" s="6">
        <v>0</v>
      </c>
      <c r="BC22" s="6">
        <v>0</v>
      </c>
      <c r="BD22" s="6">
        <v>0</v>
      </c>
    </row>
    <row r="23" spans="1:56" x14ac:dyDescent="0.25">
      <c r="A23" s="11" t="s">
        <v>15</v>
      </c>
      <c r="B23" s="3">
        <v>12</v>
      </c>
      <c r="C23" s="5">
        <v>100</v>
      </c>
      <c r="D23" s="5">
        <v>3.3</v>
      </c>
      <c r="E23" s="5">
        <v>24.8</v>
      </c>
      <c r="F23" s="5">
        <v>24.8</v>
      </c>
      <c r="G23" s="5">
        <v>2</v>
      </c>
      <c r="H23" s="8">
        <v>8</v>
      </c>
      <c r="I23" s="8">
        <v>8</v>
      </c>
      <c r="J23" s="8">
        <v>1</v>
      </c>
      <c r="K23" s="8">
        <v>1</v>
      </c>
      <c r="L23" s="6">
        <v>0</v>
      </c>
      <c r="M23" s="6">
        <v>0</v>
      </c>
      <c r="N23" s="6">
        <v>0</v>
      </c>
      <c r="O23" s="8">
        <v>28</v>
      </c>
      <c r="P23" s="8">
        <v>28</v>
      </c>
      <c r="Q23" s="8">
        <v>1</v>
      </c>
      <c r="R23" s="8">
        <v>1</v>
      </c>
      <c r="S23" s="8">
        <v>1</v>
      </c>
      <c r="T23" s="6">
        <v>0</v>
      </c>
      <c r="U23" s="8">
        <v>1</v>
      </c>
      <c r="V23" s="8">
        <v>27</v>
      </c>
      <c r="W23" s="8">
        <v>27</v>
      </c>
      <c r="X23" s="6">
        <v>0</v>
      </c>
      <c r="Y23" s="6">
        <v>0</v>
      </c>
      <c r="Z23" s="6">
        <v>0</v>
      </c>
      <c r="AA23" s="6">
        <v>0</v>
      </c>
      <c r="AB23" s="6">
        <v>0</v>
      </c>
      <c r="AC23" s="8">
        <v>4</v>
      </c>
      <c r="AD23" s="8">
        <v>3</v>
      </c>
      <c r="AE23" s="8">
        <v>1</v>
      </c>
      <c r="AF23" s="8">
        <v>1</v>
      </c>
      <c r="AG23" s="8">
        <v>1</v>
      </c>
      <c r="AH23" s="6">
        <v>0</v>
      </c>
      <c r="AI23" s="6">
        <v>0</v>
      </c>
      <c r="AJ23" s="8">
        <v>4</v>
      </c>
      <c r="AK23" s="8">
        <v>4</v>
      </c>
      <c r="AL23" s="6">
        <v>0</v>
      </c>
      <c r="AM23" s="6">
        <v>0</v>
      </c>
      <c r="AN23" s="6">
        <v>0</v>
      </c>
      <c r="AO23" s="6">
        <v>0</v>
      </c>
      <c r="AP23" s="6">
        <v>0</v>
      </c>
      <c r="AQ23" s="6">
        <v>0</v>
      </c>
      <c r="AR23" s="8">
        <v>2</v>
      </c>
      <c r="AS23" s="8">
        <v>1</v>
      </c>
      <c r="AT23" s="8">
        <v>1</v>
      </c>
      <c r="AU23" s="6">
        <v>0</v>
      </c>
      <c r="AV23" s="6">
        <v>0</v>
      </c>
      <c r="AW23" s="6">
        <v>0</v>
      </c>
      <c r="AX23" s="8">
        <v>10</v>
      </c>
      <c r="AY23" s="8">
        <v>10</v>
      </c>
      <c r="AZ23" s="8">
        <v>1</v>
      </c>
      <c r="BA23" s="8">
        <v>1</v>
      </c>
      <c r="BB23" s="6">
        <v>0</v>
      </c>
      <c r="BC23" s="6">
        <v>0</v>
      </c>
      <c r="BD23" s="6">
        <v>0</v>
      </c>
    </row>
    <row r="24" spans="1:56" x14ac:dyDescent="0.25">
      <c r="A24" s="11" t="s">
        <v>16</v>
      </c>
      <c r="B24" s="3">
        <v>13</v>
      </c>
      <c r="C24" s="5">
        <v>100</v>
      </c>
      <c r="D24" s="5">
        <v>0.5</v>
      </c>
      <c r="E24" s="5">
        <v>7.3</v>
      </c>
      <c r="F24" s="5">
        <v>7.3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8">
        <v>3</v>
      </c>
      <c r="P24" s="8">
        <v>3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6">
        <v>0</v>
      </c>
      <c r="AA24" s="6">
        <v>0</v>
      </c>
      <c r="AB24" s="6">
        <v>0</v>
      </c>
      <c r="AC24" s="6">
        <v>0</v>
      </c>
      <c r="AD24" s="6">
        <v>0</v>
      </c>
      <c r="AE24" s="6">
        <v>0</v>
      </c>
      <c r="AF24" s="6">
        <v>0</v>
      </c>
      <c r="AG24" s="6">
        <v>0</v>
      </c>
      <c r="AH24" s="6">
        <v>0</v>
      </c>
      <c r="AI24" s="6">
        <v>0</v>
      </c>
      <c r="AJ24" s="6">
        <v>0</v>
      </c>
      <c r="AK24" s="6">
        <v>0</v>
      </c>
      <c r="AL24" s="6">
        <v>0</v>
      </c>
      <c r="AM24" s="6">
        <v>0</v>
      </c>
      <c r="AN24" s="6">
        <v>0</v>
      </c>
      <c r="AO24" s="6">
        <v>0</v>
      </c>
      <c r="AP24" s="6">
        <v>0</v>
      </c>
      <c r="AQ24" s="6">
        <v>0</v>
      </c>
      <c r="AR24" s="6">
        <v>0</v>
      </c>
      <c r="AS24" s="6">
        <v>0</v>
      </c>
      <c r="AT24" s="6">
        <v>0</v>
      </c>
      <c r="AU24" s="6">
        <v>0</v>
      </c>
      <c r="AV24" s="6">
        <v>0</v>
      </c>
      <c r="AW24" s="6">
        <v>0</v>
      </c>
      <c r="AX24" s="6">
        <v>0</v>
      </c>
      <c r="AY24" s="6">
        <v>0</v>
      </c>
      <c r="AZ24" s="6">
        <v>0</v>
      </c>
      <c r="BA24" s="6">
        <v>0</v>
      </c>
      <c r="BB24" s="6">
        <v>0</v>
      </c>
      <c r="BC24" s="6">
        <v>0</v>
      </c>
      <c r="BD24" s="6">
        <v>0</v>
      </c>
    </row>
    <row r="25" spans="1:56" x14ac:dyDescent="0.25">
      <c r="A25" s="11" t="s">
        <v>17</v>
      </c>
      <c r="B25" s="3">
        <v>14</v>
      </c>
      <c r="C25" s="5">
        <v>100</v>
      </c>
      <c r="D25" s="5">
        <v>4.3</v>
      </c>
      <c r="E25" s="5">
        <v>29</v>
      </c>
      <c r="F25" s="5">
        <v>24.1</v>
      </c>
      <c r="G25" s="5">
        <v>13.3</v>
      </c>
      <c r="H25" s="8">
        <v>37</v>
      </c>
      <c r="I25" s="8">
        <v>16</v>
      </c>
      <c r="J25" s="8">
        <v>27</v>
      </c>
      <c r="K25" s="8">
        <v>27</v>
      </c>
      <c r="L25" s="8">
        <v>6</v>
      </c>
      <c r="M25" s="8">
        <v>6</v>
      </c>
      <c r="N25" s="8">
        <v>1</v>
      </c>
      <c r="O25" s="8">
        <v>42</v>
      </c>
      <c r="P25" s="8">
        <v>42</v>
      </c>
      <c r="Q25" s="8">
        <v>6</v>
      </c>
      <c r="R25" s="8">
        <v>6</v>
      </c>
      <c r="S25" s="8">
        <v>1</v>
      </c>
      <c r="T25" s="8">
        <v>1</v>
      </c>
      <c r="U25" s="6">
        <v>0</v>
      </c>
      <c r="V25" s="8">
        <v>10</v>
      </c>
      <c r="W25" s="8">
        <v>10</v>
      </c>
      <c r="X25" s="8">
        <v>4</v>
      </c>
      <c r="Y25" s="8">
        <v>4</v>
      </c>
      <c r="Z25" s="6">
        <v>0</v>
      </c>
      <c r="AA25" s="6">
        <v>0</v>
      </c>
      <c r="AB25" s="6">
        <v>0</v>
      </c>
      <c r="AC25" s="8">
        <v>11</v>
      </c>
      <c r="AD25" s="8">
        <v>11</v>
      </c>
      <c r="AE25" s="8">
        <v>4</v>
      </c>
      <c r="AF25" s="8">
        <v>4</v>
      </c>
      <c r="AG25" s="6">
        <v>0</v>
      </c>
      <c r="AH25" s="6">
        <v>0</v>
      </c>
      <c r="AI25" s="6">
        <v>0</v>
      </c>
      <c r="AJ25" s="8">
        <v>10</v>
      </c>
      <c r="AK25" s="8">
        <v>10</v>
      </c>
      <c r="AL25" s="8">
        <v>4</v>
      </c>
      <c r="AM25" s="8">
        <v>4</v>
      </c>
      <c r="AN25" s="6">
        <v>0</v>
      </c>
      <c r="AO25" s="6">
        <v>0</v>
      </c>
      <c r="AP25" s="6">
        <v>0</v>
      </c>
      <c r="AQ25" s="8">
        <v>13</v>
      </c>
      <c r="AR25" s="8">
        <v>13</v>
      </c>
      <c r="AS25" s="8">
        <v>10</v>
      </c>
      <c r="AT25" s="8">
        <v>10</v>
      </c>
      <c r="AU25" s="6">
        <v>0</v>
      </c>
      <c r="AV25" s="6">
        <v>0</v>
      </c>
      <c r="AW25" s="8">
        <v>7</v>
      </c>
      <c r="AX25" s="8">
        <v>20</v>
      </c>
      <c r="AY25" s="8">
        <v>20</v>
      </c>
      <c r="AZ25" s="6">
        <v>0</v>
      </c>
      <c r="BA25" s="6">
        <v>0</v>
      </c>
      <c r="BB25" s="6">
        <v>0</v>
      </c>
      <c r="BC25" s="6">
        <v>0</v>
      </c>
      <c r="BD25" s="6">
        <v>0</v>
      </c>
    </row>
    <row r="26" spans="1:56" x14ac:dyDescent="0.25">
      <c r="A26" s="11" t="s">
        <v>18</v>
      </c>
      <c r="B26" s="3">
        <v>15</v>
      </c>
      <c r="C26" s="5">
        <v>100</v>
      </c>
      <c r="D26" s="5">
        <v>3.1</v>
      </c>
      <c r="E26" s="5">
        <v>29.2</v>
      </c>
      <c r="F26" s="5">
        <v>27.5</v>
      </c>
      <c r="G26" s="5">
        <v>7.1</v>
      </c>
      <c r="H26" s="8">
        <v>28</v>
      </c>
      <c r="I26" s="8">
        <v>27</v>
      </c>
      <c r="J26" s="8">
        <v>10</v>
      </c>
      <c r="K26" s="8">
        <v>10</v>
      </c>
      <c r="L26" s="6">
        <v>0</v>
      </c>
      <c r="M26" s="6">
        <v>0</v>
      </c>
      <c r="N26" s="6">
        <v>0</v>
      </c>
      <c r="O26" s="8">
        <v>41</v>
      </c>
      <c r="P26" s="8">
        <v>40</v>
      </c>
      <c r="Q26" s="8">
        <v>7</v>
      </c>
      <c r="R26" s="8">
        <v>6</v>
      </c>
      <c r="S26" s="8">
        <v>3</v>
      </c>
      <c r="T26" s="8">
        <v>1</v>
      </c>
      <c r="U26" s="8">
        <v>1</v>
      </c>
      <c r="V26" s="8">
        <v>34</v>
      </c>
      <c r="W26" s="8">
        <v>33</v>
      </c>
      <c r="X26" s="8">
        <v>6</v>
      </c>
      <c r="Y26" s="8">
        <v>6</v>
      </c>
      <c r="Z26" s="6">
        <v>0</v>
      </c>
      <c r="AA26" s="8">
        <v>1</v>
      </c>
      <c r="AB26" s="6">
        <v>0</v>
      </c>
      <c r="AC26" s="8">
        <v>27</v>
      </c>
      <c r="AD26" s="8">
        <v>27</v>
      </c>
      <c r="AE26" s="8">
        <v>2</v>
      </c>
      <c r="AF26" s="8">
        <v>2</v>
      </c>
      <c r="AG26" s="8">
        <v>1</v>
      </c>
      <c r="AH26" s="6">
        <v>0</v>
      </c>
      <c r="AI26" s="6">
        <v>0</v>
      </c>
      <c r="AJ26" s="8">
        <v>17</v>
      </c>
      <c r="AK26" s="8">
        <v>11</v>
      </c>
      <c r="AL26" s="8">
        <v>8</v>
      </c>
      <c r="AM26" s="8">
        <v>8</v>
      </c>
      <c r="AN26" s="8">
        <v>2</v>
      </c>
      <c r="AO26" s="6">
        <v>0</v>
      </c>
      <c r="AP26" s="6">
        <v>0</v>
      </c>
      <c r="AQ26" s="8">
        <v>7</v>
      </c>
      <c r="AR26" s="8">
        <v>29</v>
      </c>
      <c r="AS26" s="8">
        <v>2</v>
      </c>
      <c r="AT26" s="8">
        <v>2</v>
      </c>
      <c r="AU26" s="6">
        <v>0</v>
      </c>
      <c r="AV26" s="6">
        <v>0</v>
      </c>
      <c r="AW26" s="6">
        <v>0</v>
      </c>
      <c r="AX26" s="8">
        <v>49</v>
      </c>
      <c r="AY26" s="8">
        <v>49</v>
      </c>
      <c r="AZ26" s="8">
        <v>3</v>
      </c>
      <c r="BA26" s="8">
        <v>3</v>
      </c>
      <c r="BB26" s="8">
        <v>1</v>
      </c>
      <c r="BC26" s="6">
        <v>0</v>
      </c>
      <c r="BD26" s="6">
        <v>0</v>
      </c>
    </row>
    <row r="27" spans="1:56" x14ac:dyDescent="0.25">
      <c r="A27" s="11" t="s">
        <v>19</v>
      </c>
      <c r="B27" s="3">
        <v>16</v>
      </c>
      <c r="C27" s="5">
        <v>100</v>
      </c>
      <c r="D27" s="5">
        <v>1.7</v>
      </c>
      <c r="E27" s="5">
        <v>32</v>
      </c>
      <c r="F27" s="5">
        <v>32</v>
      </c>
      <c r="G27" s="5">
        <v>4</v>
      </c>
      <c r="H27" s="8">
        <v>7</v>
      </c>
      <c r="I27" s="8">
        <v>7</v>
      </c>
      <c r="J27" s="8">
        <v>1</v>
      </c>
      <c r="K27" s="6">
        <v>0</v>
      </c>
      <c r="L27" s="8">
        <v>1</v>
      </c>
      <c r="M27" s="6">
        <v>0</v>
      </c>
      <c r="N27" s="6">
        <v>0</v>
      </c>
      <c r="O27" s="8">
        <v>8</v>
      </c>
      <c r="P27" s="8">
        <v>7</v>
      </c>
      <c r="Q27" s="8">
        <v>1</v>
      </c>
      <c r="R27" s="6">
        <v>0</v>
      </c>
      <c r="S27" s="8">
        <v>1</v>
      </c>
      <c r="T27" s="6">
        <v>0</v>
      </c>
      <c r="U27" s="6">
        <v>0</v>
      </c>
      <c r="V27" s="8">
        <v>6</v>
      </c>
      <c r="W27" s="8">
        <v>6</v>
      </c>
      <c r="X27" s="6">
        <v>0</v>
      </c>
      <c r="Y27" s="6">
        <v>0</v>
      </c>
      <c r="Z27" s="6">
        <v>0</v>
      </c>
      <c r="AA27" s="6">
        <v>0</v>
      </c>
      <c r="AB27" s="6">
        <v>0</v>
      </c>
      <c r="AC27" s="8">
        <v>6</v>
      </c>
      <c r="AD27" s="8">
        <v>6</v>
      </c>
      <c r="AE27" s="6">
        <v>0</v>
      </c>
      <c r="AF27" s="6">
        <v>0</v>
      </c>
      <c r="AG27" s="6">
        <v>0</v>
      </c>
      <c r="AH27" s="6">
        <v>0</v>
      </c>
      <c r="AI27" s="6">
        <v>0</v>
      </c>
      <c r="AJ27" s="8">
        <v>6</v>
      </c>
      <c r="AK27" s="8">
        <v>6</v>
      </c>
      <c r="AL27" s="6">
        <v>0</v>
      </c>
      <c r="AM27" s="6">
        <v>0</v>
      </c>
      <c r="AN27" s="6">
        <v>0</v>
      </c>
      <c r="AO27" s="6">
        <v>0</v>
      </c>
      <c r="AP27" s="6">
        <v>0</v>
      </c>
      <c r="AQ27" s="8">
        <v>6</v>
      </c>
      <c r="AR27" s="8">
        <v>6</v>
      </c>
      <c r="AS27" s="6">
        <v>0</v>
      </c>
      <c r="AT27" s="6">
        <v>0</v>
      </c>
      <c r="AU27" s="6">
        <v>0</v>
      </c>
      <c r="AV27" s="6">
        <v>0</v>
      </c>
      <c r="AW27" s="6">
        <v>0</v>
      </c>
      <c r="AX27" s="8">
        <v>1</v>
      </c>
      <c r="AY27" s="8">
        <v>1</v>
      </c>
      <c r="AZ27" s="6">
        <v>0</v>
      </c>
      <c r="BA27" s="6">
        <v>0</v>
      </c>
      <c r="BB27" s="6">
        <v>0</v>
      </c>
      <c r="BC27" s="6">
        <v>0</v>
      </c>
      <c r="BD27" s="6">
        <v>0</v>
      </c>
    </row>
    <row r="28" spans="1:56" x14ac:dyDescent="0.25">
      <c r="A28" s="11" t="s">
        <v>20</v>
      </c>
      <c r="B28" s="3">
        <v>17</v>
      </c>
      <c r="C28" s="5">
        <v>100</v>
      </c>
      <c r="D28" s="5">
        <v>1.1000000000000001</v>
      </c>
      <c r="E28" s="5">
        <v>27.3</v>
      </c>
      <c r="F28" s="5">
        <v>27.3</v>
      </c>
      <c r="G28" s="5">
        <v>9.1</v>
      </c>
      <c r="H28" s="8">
        <v>4</v>
      </c>
      <c r="I28" s="8">
        <v>4</v>
      </c>
      <c r="J28" s="6">
        <v>0</v>
      </c>
      <c r="K28" s="6">
        <v>0</v>
      </c>
      <c r="L28" s="6">
        <v>0</v>
      </c>
      <c r="M28" s="6">
        <v>0</v>
      </c>
      <c r="N28" s="6">
        <v>0</v>
      </c>
      <c r="O28" s="8">
        <v>3</v>
      </c>
      <c r="P28" s="8">
        <v>3</v>
      </c>
      <c r="Q28" s="8">
        <v>2</v>
      </c>
      <c r="R28" s="8">
        <v>2</v>
      </c>
      <c r="S28" s="6">
        <v>0</v>
      </c>
      <c r="T28" s="6">
        <v>0</v>
      </c>
      <c r="U28" s="6">
        <v>0</v>
      </c>
      <c r="V28" s="8">
        <v>5</v>
      </c>
      <c r="W28" s="8">
        <v>5</v>
      </c>
      <c r="X28" s="8">
        <v>2</v>
      </c>
      <c r="Y28" s="8">
        <v>2</v>
      </c>
      <c r="Z28" s="8">
        <v>2</v>
      </c>
      <c r="AA28" s="6">
        <v>0</v>
      </c>
      <c r="AB28" s="6">
        <v>0</v>
      </c>
      <c r="AC28" s="8">
        <v>2</v>
      </c>
      <c r="AD28" s="8">
        <v>2</v>
      </c>
      <c r="AE28" s="8">
        <v>2</v>
      </c>
      <c r="AF28" s="8">
        <v>2</v>
      </c>
      <c r="AG28" s="6">
        <v>0</v>
      </c>
      <c r="AH28" s="6">
        <v>0</v>
      </c>
      <c r="AI28" s="6">
        <v>0</v>
      </c>
      <c r="AJ28" s="8">
        <v>4</v>
      </c>
      <c r="AK28" s="8">
        <v>4</v>
      </c>
      <c r="AL28" s="6">
        <v>0</v>
      </c>
      <c r="AM28" s="6">
        <v>0</v>
      </c>
      <c r="AN28" s="6">
        <v>0</v>
      </c>
      <c r="AO28" s="6">
        <v>0</v>
      </c>
      <c r="AP28" s="6">
        <v>0</v>
      </c>
      <c r="AQ28" s="6">
        <v>0</v>
      </c>
      <c r="AR28" s="6">
        <v>0</v>
      </c>
      <c r="AS28" s="6">
        <v>0</v>
      </c>
      <c r="AT28" s="6">
        <v>0</v>
      </c>
      <c r="AU28" s="6">
        <v>0</v>
      </c>
      <c r="AV28" s="6">
        <v>0</v>
      </c>
      <c r="AW28" s="6">
        <v>0</v>
      </c>
      <c r="AX28" s="8">
        <v>2</v>
      </c>
      <c r="AY28" s="8">
        <v>2</v>
      </c>
      <c r="AZ28" s="8">
        <v>2</v>
      </c>
      <c r="BA28" s="8">
        <v>2</v>
      </c>
      <c r="BB28" s="6">
        <v>0</v>
      </c>
      <c r="BC28" s="6">
        <v>0</v>
      </c>
      <c r="BD28" s="6">
        <v>0</v>
      </c>
    </row>
    <row r="29" spans="1:56" x14ac:dyDescent="0.25">
      <c r="A29" s="11" t="s">
        <v>21</v>
      </c>
      <c r="B29" s="3">
        <v>18</v>
      </c>
      <c r="C29" s="5">
        <v>100</v>
      </c>
      <c r="D29" s="5">
        <v>1.7</v>
      </c>
      <c r="E29" s="5">
        <v>17.5</v>
      </c>
      <c r="F29" s="5">
        <v>17.5</v>
      </c>
      <c r="G29" s="5">
        <v>5.6</v>
      </c>
      <c r="H29" s="8">
        <v>14</v>
      </c>
      <c r="I29" s="8">
        <v>13</v>
      </c>
      <c r="J29" s="8">
        <v>4</v>
      </c>
      <c r="K29" s="8">
        <v>3</v>
      </c>
      <c r="L29" s="6">
        <v>0</v>
      </c>
      <c r="M29" s="6">
        <v>0</v>
      </c>
      <c r="N29" s="8">
        <v>1</v>
      </c>
      <c r="O29" s="8">
        <v>41</v>
      </c>
      <c r="P29" s="8">
        <v>40</v>
      </c>
      <c r="Q29" s="8">
        <v>16</v>
      </c>
      <c r="R29" s="8">
        <v>15</v>
      </c>
      <c r="S29" s="8">
        <v>7</v>
      </c>
      <c r="T29" s="8">
        <v>3</v>
      </c>
      <c r="U29" s="8">
        <v>1</v>
      </c>
      <c r="V29" s="8">
        <v>17</v>
      </c>
      <c r="W29" s="8">
        <v>17</v>
      </c>
      <c r="X29" s="6">
        <v>0</v>
      </c>
      <c r="Y29" s="6">
        <v>0</v>
      </c>
      <c r="Z29" s="6">
        <v>0</v>
      </c>
      <c r="AA29" s="6">
        <v>0</v>
      </c>
      <c r="AB29" s="6">
        <v>0</v>
      </c>
      <c r="AC29" s="8">
        <v>17</v>
      </c>
      <c r="AD29" s="8">
        <v>17</v>
      </c>
      <c r="AE29" s="8">
        <v>3</v>
      </c>
      <c r="AF29" s="8">
        <v>3</v>
      </c>
      <c r="AG29" s="8">
        <v>3</v>
      </c>
      <c r="AH29" s="6">
        <v>0</v>
      </c>
      <c r="AI29" s="6">
        <v>0</v>
      </c>
      <c r="AJ29" s="8">
        <v>20</v>
      </c>
      <c r="AK29" s="8">
        <v>20</v>
      </c>
      <c r="AL29" s="8">
        <v>2</v>
      </c>
      <c r="AM29" s="8">
        <v>2</v>
      </c>
      <c r="AN29" s="6">
        <v>0</v>
      </c>
      <c r="AO29" s="6">
        <v>0</v>
      </c>
      <c r="AP29" s="6">
        <v>0</v>
      </c>
      <c r="AQ29" s="8">
        <v>8</v>
      </c>
      <c r="AR29" s="8">
        <v>15</v>
      </c>
      <c r="AS29" s="8">
        <v>3</v>
      </c>
      <c r="AT29" s="8">
        <v>3</v>
      </c>
      <c r="AU29" s="6">
        <v>0</v>
      </c>
      <c r="AV29" s="6">
        <v>0</v>
      </c>
      <c r="AW29" s="6">
        <v>0</v>
      </c>
      <c r="AX29" s="8">
        <v>27</v>
      </c>
      <c r="AY29" s="8">
        <v>27</v>
      </c>
      <c r="AZ29" s="8">
        <v>2</v>
      </c>
      <c r="BA29" s="8">
        <v>2</v>
      </c>
      <c r="BB29" s="6">
        <v>0</v>
      </c>
      <c r="BC29" s="6">
        <v>0</v>
      </c>
      <c r="BD29" s="6">
        <v>0</v>
      </c>
    </row>
    <row r="30" spans="1:56" x14ac:dyDescent="0.25">
      <c r="A30" s="11" t="s">
        <v>22</v>
      </c>
      <c r="B30" s="3">
        <v>19</v>
      </c>
      <c r="C30" s="5">
        <v>100</v>
      </c>
      <c r="D30" s="5">
        <v>0.3</v>
      </c>
      <c r="E30" s="5">
        <v>3.1</v>
      </c>
      <c r="F30" s="5">
        <v>3.1</v>
      </c>
      <c r="G30" s="5">
        <v>3.1</v>
      </c>
      <c r="H30" s="8">
        <v>3</v>
      </c>
      <c r="I30" s="8">
        <v>3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8">
        <v>3</v>
      </c>
      <c r="P30" s="8">
        <v>3</v>
      </c>
      <c r="Q30" s="8">
        <v>3</v>
      </c>
      <c r="R30" s="8">
        <v>3</v>
      </c>
      <c r="S30" s="6">
        <v>0</v>
      </c>
      <c r="T30" s="6">
        <v>0</v>
      </c>
      <c r="U30" s="6">
        <v>0</v>
      </c>
      <c r="V30" s="8">
        <v>3</v>
      </c>
      <c r="W30" s="8">
        <v>3</v>
      </c>
      <c r="X30" s="8">
        <v>3</v>
      </c>
      <c r="Y30" s="8">
        <v>3</v>
      </c>
      <c r="Z30" s="6">
        <v>0</v>
      </c>
      <c r="AA30" s="6">
        <v>0</v>
      </c>
      <c r="AB30" s="6">
        <v>0</v>
      </c>
      <c r="AC30" s="8">
        <v>3</v>
      </c>
      <c r="AD30" s="8">
        <v>3</v>
      </c>
      <c r="AE30" s="8">
        <v>3</v>
      </c>
      <c r="AF30" s="8">
        <v>3</v>
      </c>
      <c r="AG30" s="6">
        <v>0</v>
      </c>
      <c r="AH30" s="6">
        <v>0</v>
      </c>
      <c r="AI30" s="6">
        <v>0</v>
      </c>
      <c r="AJ30" s="8">
        <v>3</v>
      </c>
      <c r="AK30" s="8">
        <v>3</v>
      </c>
      <c r="AL30" s="8">
        <v>3</v>
      </c>
      <c r="AM30" s="8">
        <v>3</v>
      </c>
      <c r="AN30" s="6">
        <v>0</v>
      </c>
      <c r="AO30" s="6">
        <v>0</v>
      </c>
      <c r="AP30" s="6">
        <v>0</v>
      </c>
      <c r="AQ30" s="6">
        <v>0</v>
      </c>
      <c r="AR30" s="6">
        <v>0</v>
      </c>
      <c r="AS30" s="6">
        <v>0</v>
      </c>
      <c r="AT30" s="6">
        <v>0</v>
      </c>
      <c r="AU30" s="6">
        <v>0</v>
      </c>
      <c r="AV30" s="6">
        <v>0</v>
      </c>
      <c r="AW30" s="6">
        <v>0</v>
      </c>
      <c r="AX30" s="8">
        <v>3</v>
      </c>
      <c r="AY30" s="6">
        <v>0</v>
      </c>
      <c r="AZ30" s="8">
        <v>3</v>
      </c>
      <c r="BA30" s="8">
        <v>3</v>
      </c>
      <c r="BB30" s="6">
        <v>0</v>
      </c>
      <c r="BC30" s="6">
        <v>0</v>
      </c>
      <c r="BD30" s="6">
        <v>0</v>
      </c>
    </row>
    <row r="31" spans="1:56" ht="0" hidden="1" customHeight="1" x14ac:dyDescent="0.25">
      <c r="B31" s="3">
        <v>1</v>
      </c>
    </row>
  </sheetData>
  <mergeCells count="52">
    <mergeCell ref="A5:A9"/>
    <mergeCell ref="B5:B9"/>
    <mergeCell ref="C5:G5"/>
    <mergeCell ref="H5:AB5"/>
    <mergeCell ref="D6:G6"/>
    <mergeCell ref="H6:N6"/>
    <mergeCell ref="O6:U6"/>
    <mergeCell ref="V6:AB6"/>
    <mergeCell ref="F7:G7"/>
    <mergeCell ref="J7:N7"/>
    <mergeCell ref="Q7:U7"/>
    <mergeCell ref="X7:AB7"/>
    <mergeCell ref="K8:N8"/>
    <mergeCell ref="R8:U8"/>
    <mergeCell ref="X8:X9"/>
    <mergeCell ref="C6:C9"/>
    <mergeCell ref="E9:G9"/>
    <mergeCell ref="Y8:AB8"/>
    <mergeCell ref="AF8:AI8"/>
    <mergeCell ref="AM8:AP8"/>
    <mergeCell ref="D7:E8"/>
    <mergeCell ref="H7:H9"/>
    <mergeCell ref="I7:I9"/>
    <mergeCell ref="O7:O9"/>
    <mergeCell ref="P7:P9"/>
    <mergeCell ref="V7:V9"/>
    <mergeCell ref="W7:W9"/>
    <mergeCell ref="J8:J9"/>
    <mergeCell ref="Q8:Q9"/>
    <mergeCell ref="AQ6:AQ9"/>
    <mergeCell ref="AR6:AR9"/>
    <mergeCell ref="AC5:AR5"/>
    <mergeCell ref="AC6:AI6"/>
    <mergeCell ref="AJ6:AP6"/>
    <mergeCell ref="AE7:AI7"/>
    <mergeCell ref="AL7:AP7"/>
    <mergeCell ref="AC7:AC9"/>
    <mergeCell ref="AD7:AD9"/>
    <mergeCell ref="AJ7:AJ9"/>
    <mergeCell ref="AK7:AK9"/>
    <mergeCell ref="AE8:AE9"/>
    <mergeCell ref="AL8:AL9"/>
    <mergeCell ref="AT8:AW8"/>
    <mergeCell ref="BA8:BD8"/>
    <mergeCell ref="AS5:BD5"/>
    <mergeCell ref="AX6:BD6"/>
    <mergeCell ref="AZ7:BD7"/>
    <mergeCell ref="AX7:AX9"/>
    <mergeCell ref="AY7:AY9"/>
    <mergeCell ref="AS8:AS9"/>
    <mergeCell ref="AZ8:AZ9"/>
    <mergeCell ref="AS6:AW7"/>
  </mergeCells>
  <hyperlinks>
    <hyperlink ref="C3" location="'spis treści'!A1" display="'spis treści'!A1"/>
  </hyperlinks>
  <pageMargins left="1" right="1" top="1" bottom="1" header="1" footer="1"/>
  <pageSetup orientation="portrait" horizontalDpi="300" verticalDpi="3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showGridLines="0" workbookViewId="0"/>
  </sheetViews>
  <sheetFormatPr defaultRowHeight="15" x14ac:dyDescent="0.25"/>
  <cols>
    <col min="1" max="1" width="33.5703125" customWidth="1"/>
    <col min="2" max="2" width="3.7109375" customWidth="1"/>
    <col min="3" max="3" width="22.7109375" customWidth="1"/>
    <col min="4" max="4" width="17" customWidth="1"/>
    <col min="5" max="5" width="22.85546875" customWidth="1"/>
    <col min="6" max="6" width="13.5703125" customWidth="1"/>
    <col min="7" max="7" width="19.7109375" customWidth="1"/>
    <col min="8" max="8" width="15.140625" customWidth="1"/>
    <col min="9" max="9" width="19.28515625" customWidth="1"/>
    <col min="10" max="10" width="13.42578125" customWidth="1"/>
    <col min="11" max="11" width="20.140625" customWidth="1"/>
    <col min="12" max="12" width="13.5703125" customWidth="1"/>
    <col min="13" max="13" width="0" hidden="1" customWidth="1"/>
  </cols>
  <sheetData>
    <row r="1" spans="1:12" ht="18" x14ac:dyDescent="0.25">
      <c r="A1" s="39" t="s">
        <v>59</v>
      </c>
    </row>
    <row r="2" spans="1:12" x14ac:dyDescent="0.25">
      <c r="A2" s="43" t="s">
        <v>60</v>
      </c>
    </row>
    <row r="3" spans="1:12" x14ac:dyDescent="0.25">
      <c r="A3" s="1"/>
      <c r="C3" s="15" t="s">
        <v>24</v>
      </c>
    </row>
    <row r="4" spans="1:12" ht="5.0999999999999996" customHeight="1" x14ac:dyDescent="0.25"/>
    <row r="5" spans="1:12" ht="26.1" customHeight="1" x14ac:dyDescent="0.25">
      <c r="A5" s="62" t="s">
        <v>0</v>
      </c>
      <c r="B5" s="83" t="s">
        <v>1</v>
      </c>
      <c r="C5" s="101" t="s">
        <v>129</v>
      </c>
      <c r="D5" s="73" t="s">
        <v>130</v>
      </c>
      <c r="E5" s="74"/>
      <c r="F5" s="74"/>
      <c r="G5" s="74"/>
      <c r="H5" s="74"/>
      <c r="I5" s="74"/>
      <c r="J5" s="74"/>
      <c r="K5" s="74"/>
      <c r="L5" s="75"/>
    </row>
    <row r="6" spans="1:12" ht="89.25" x14ac:dyDescent="0.25">
      <c r="A6" s="65"/>
      <c r="B6" s="66"/>
      <c r="C6" s="77"/>
      <c r="D6" s="49" t="s">
        <v>131</v>
      </c>
      <c r="E6" s="49" t="s">
        <v>132</v>
      </c>
      <c r="F6" s="49" t="s">
        <v>133</v>
      </c>
      <c r="G6" s="49" t="s">
        <v>134</v>
      </c>
      <c r="H6" s="49" t="s">
        <v>135</v>
      </c>
      <c r="I6" s="49" t="s">
        <v>136</v>
      </c>
      <c r="J6" s="49" t="s">
        <v>137</v>
      </c>
      <c r="K6" s="49" t="s">
        <v>138</v>
      </c>
      <c r="L6" s="49" t="s">
        <v>139</v>
      </c>
    </row>
    <row r="7" spans="1:12" ht="26.1" customHeight="1" x14ac:dyDescent="0.25">
      <c r="A7" s="65"/>
      <c r="B7" s="66"/>
      <c r="C7" s="78"/>
      <c r="D7" s="118" t="s">
        <v>140</v>
      </c>
      <c r="E7" s="128"/>
      <c r="F7" s="128"/>
      <c r="G7" s="128"/>
      <c r="H7" s="128"/>
      <c r="I7" s="128"/>
      <c r="J7" s="128"/>
      <c r="K7" s="128"/>
      <c r="L7" s="140"/>
    </row>
    <row r="8" spans="1:12" ht="15.75" hidden="1" x14ac:dyDescent="0.25">
      <c r="A8" s="37"/>
      <c r="B8" s="21"/>
      <c r="C8" s="27"/>
      <c r="D8" s="29"/>
      <c r="E8" s="29"/>
      <c r="F8" s="29"/>
      <c r="G8" s="29"/>
      <c r="H8" s="29"/>
      <c r="I8" s="29"/>
      <c r="J8" s="29"/>
      <c r="K8" s="29"/>
      <c r="L8" s="31"/>
    </row>
    <row r="9" spans="1:12" ht="15.75" hidden="1" x14ac:dyDescent="0.25">
      <c r="A9" s="37"/>
      <c r="B9" s="21"/>
      <c r="C9" s="27"/>
      <c r="D9" s="29"/>
      <c r="E9" s="29"/>
      <c r="F9" s="29"/>
      <c r="G9" s="29"/>
      <c r="H9" s="29"/>
      <c r="I9" s="29"/>
      <c r="J9" s="29"/>
      <c r="K9" s="29"/>
      <c r="L9" s="31"/>
    </row>
    <row r="10" spans="1:12" hidden="1" x14ac:dyDescent="0.25">
      <c r="A10" s="21"/>
      <c r="B10" s="21"/>
      <c r="C10" s="27"/>
      <c r="D10" s="29"/>
      <c r="E10" s="29"/>
      <c r="F10" s="29"/>
      <c r="G10" s="29"/>
      <c r="H10" s="29"/>
      <c r="I10" s="29"/>
      <c r="J10" s="29"/>
      <c r="K10" s="29"/>
      <c r="L10" s="31"/>
    </row>
    <row r="11" spans="1:12" ht="18" x14ac:dyDescent="0.25">
      <c r="A11" s="2" t="s">
        <v>1</v>
      </c>
      <c r="B11" s="2" t="s">
        <v>1</v>
      </c>
      <c r="C11" s="3">
        <v>1</v>
      </c>
      <c r="D11" s="3">
        <v>2</v>
      </c>
      <c r="E11" s="3">
        <v>3</v>
      </c>
      <c r="F11" s="3">
        <v>4</v>
      </c>
      <c r="G11" s="3">
        <v>5</v>
      </c>
      <c r="H11" s="3">
        <v>6</v>
      </c>
      <c r="I11" s="3">
        <v>7</v>
      </c>
      <c r="J11" s="3">
        <v>8</v>
      </c>
      <c r="K11" s="3">
        <v>9</v>
      </c>
      <c r="L11" s="3">
        <v>10</v>
      </c>
    </row>
    <row r="12" spans="1:12" x14ac:dyDescent="0.25">
      <c r="A12" s="4" t="s">
        <v>3</v>
      </c>
      <c r="B12" s="3">
        <v>1</v>
      </c>
      <c r="C12" s="5">
        <v>100</v>
      </c>
      <c r="D12" s="5">
        <v>28.7</v>
      </c>
      <c r="E12" s="5">
        <v>28.4</v>
      </c>
      <c r="F12" s="5">
        <v>9.6</v>
      </c>
      <c r="G12" s="5">
        <v>3.7</v>
      </c>
      <c r="H12" s="5">
        <v>4.8</v>
      </c>
      <c r="I12" s="5">
        <v>2.5</v>
      </c>
      <c r="J12" s="5">
        <v>6.2</v>
      </c>
      <c r="K12" s="5">
        <v>0.1</v>
      </c>
      <c r="L12" s="5">
        <v>15.9</v>
      </c>
    </row>
    <row r="13" spans="1:12" x14ac:dyDescent="0.25">
      <c r="A13" s="11" t="s">
        <v>7</v>
      </c>
      <c r="B13" s="3">
        <v>2</v>
      </c>
      <c r="C13" s="5">
        <v>100</v>
      </c>
      <c r="D13" s="5">
        <v>32.6</v>
      </c>
      <c r="E13" s="5">
        <v>14</v>
      </c>
      <c r="F13" s="5">
        <v>14</v>
      </c>
      <c r="G13" s="5">
        <v>9.3000000000000007</v>
      </c>
      <c r="H13" s="5">
        <v>16.3</v>
      </c>
      <c r="I13" s="6">
        <v>0</v>
      </c>
      <c r="J13" s="5">
        <v>4.7</v>
      </c>
      <c r="K13" s="6">
        <v>0</v>
      </c>
      <c r="L13" s="5">
        <v>9.3000000000000007</v>
      </c>
    </row>
    <row r="14" spans="1:12" x14ac:dyDescent="0.25">
      <c r="A14" s="11" t="s">
        <v>8</v>
      </c>
      <c r="B14" s="3">
        <v>3</v>
      </c>
      <c r="C14" s="5">
        <v>100</v>
      </c>
      <c r="D14" s="5">
        <v>7.1</v>
      </c>
      <c r="E14" s="5">
        <v>21.4</v>
      </c>
      <c r="F14" s="5">
        <v>21.4</v>
      </c>
      <c r="G14" s="6">
        <v>0</v>
      </c>
      <c r="H14" s="5">
        <v>7.1</v>
      </c>
      <c r="I14" s="6">
        <v>0</v>
      </c>
      <c r="J14" s="6">
        <v>0</v>
      </c>
      <c r="K14" s="6">
        <v>0</v>
      </c>
      <c r="L14" s="5">
        <v>42.9</v>
      </c>
    </row>
    <row r="15" spans="1:12" x14ac:dyDescent="0.25">
      <c r="A15" s="11" t="s">
        <v>9</v>
      </c>
      <c r="B15" s="3">
        <v>4</v>
      </c>
      <c r="C15" s="5">
        <v>100</v>
      </c>
      <c r="D15" s="5">
        <v>40</v>
      </c>
      <c r="E15" s="5">
        <v>20</v>
      </c>
      <c r="F15" s="6">
        <v>0</v>
      </c>
      <c r="G15" s="6">
        <v>0</v>
      </c>
      <c r="H15" s="5">
        <v>40</v>
      </c>
      <c r="I15" s="6">
        <v>0</v>
      </c>
      <c r="J15" s="6">
        <v>0</v>
      </c>
      <c r="K15" s="6">
        <v>0</v>
      </c>
      <c r="L15" s="6">
        <v>0</v>
      </c>
    </row>
    <row r="16" spans="1:12" x14ac:dyDescent="0.25">
      <c r="A16" s="11" t="s">
        <v>10</v>
      </c>
      <c r="B16" s="3">
        <v>5</v>
      </c>
      <c r="C16" s="5">
        <v>100</v>
      </c>
      <c r="D16" s="5">
        <v>23.1</v>
      </c>
      <c r="E16" s="5">
        <v>69.2</v>
      </c>
      <c r="F16" s="5">
        <v>7.7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</row>
    <row r="17" spans="1:12" x14ac:dyDescent="0.25">
      <c r="A17" s="11" t="s">
        <v>11</v>
      </c>
      <c r="B17" s="3">
        <v>6</v>
      </c>
      <c r="C17" s="5">
        <v>100</v>
      </c>
      <c r="D17" s="5">
        <v>13.3</v>
      </c>
      <c r="E17" s="5">
        <v>26.7</v>
      </c>
      <c r="F17" s="5">
        <v>40</v>
      </c>
      <c r="G17" s="6">
        <v>0</v>
      </c>
      <c r="H17" s="5">
        <v>4.4000000000000004</v>
      </c>
      <c r="I17" s="6">
        <v>0</v>
      </c>
      <c r="J17" s="6">
        <v>0</v>
      </c>
      <c r="K17" s="6">
        <v>0</v>
      </c>
      <c r="L17" s="5">
        <v>15.6</v>
      </c>
    </row>
    <row r="18" spans="1:12" x14ac:dyDescent="0.25">
      <c r="A18" s="11" t="s">
        <v>12</v>
      </c>
      <c r="B18" s="3">
        <v>7</v>
      </c>
      <c r="C18" s="5">
        <v>100</v>
      </c>
      <c r="D18" s="5">
        <v>44.6</v>
      </c>
      <c r="E18" s="5">
        <v>27.7</v>
      </c>
      <c r="F18" s="5">
        <v>6</v>
      </c>
      <c r="G18" s="6">
        <v>0</v>
      </c>
      <c r="H18" s="5">
        <v>1.2</v>
      </c>
      <c r="I18" s="5">
        <v>1.2</v>
      </c>
      <c r="J18" s="6">
        <v>0</v>
      </c>
      <c r="K18" s="6">
        <v>0</v>
      </c>
      <c r="L18" s="5">
        <v>19.3</v>
      </c>
    </row>
    <row r="19" spans="1:12" x14ac:dyDescent="0.25">
      <c r="A19" s="11" t="s">
        <v>13</v>
      </c>
      <c r="B19" s="3">
        <v>8</v>
      </c>
      <c r="C19" s="5">
        <v>100</v>
      </c>
      <c r="D19" s="5">
        <v>37.9</v>
      </c>
      <c r="E19" s="5">
        <v>24.9</v>
      </c>
      <c r="F19" s="5">
        <v>5.6</v>
      </c>
      <c r="G19" s="5">
        <v>6</v>
      </c>
      <c r="H19" s="5">
        <v>4.7</v>
      </c>
      <c r="I19" s="5">
        <v>1.3</v>
      </c>
      <c r="J19" s="5">
        <v>7.3</v>
      </c>
      <c r="K19" s="6">
        <v>0</v>
      </c>
      <c r="L19" s="5">
        <v>12.3</v>
      </c>
    </row>
    <row r="20" spans="1:12" x14ac:dyDescent="0.25">
      <c r="A20" s="13" t="s">
        <v>25</v>
      </c>
      <c r="B20" s="3">
        <v>9</v>
      </c>
      <c r="C20" s="5">
        <v>100</v>
      </c>
      <c r="D20" s="5">
        <v>38.4</v>
      </c>
      <c r="E20" s="5">
        <v>24.8</v>
      </c>
      <c r="F20" s="5">
        <v>5.8</v>
      </c>
      <c r="G20" s="5">
        <v>6.1</v>
      </c>
      <c r="H20" s="5">
        <v>4.4000000000000004</v>
      </c>
      <c r="I20" s="5">
        <v>1.4</v>
      </c>
      <c r="J20" s="5">
        <v>7.5</v>
      </c>
      <c r="K20" s="6">
        <v>0</v>
      </c>
      <c r="L20" s="5">
        <v>11.2</v>
      </c>
    </row>
    <row r="21" spans="1:12" x14ac:dyDescent="0.25">
      <c r="A21" s="13" t="s">
        <v>26</v>
      </c>
      <c r="B21" s="3">
        <v>10</v>
      </c>
      <c r="C21" s="5">
        <v>100</v>
      </c>
      <c r="D21" s="5">
        <v>14.3</v>
      </c>
      <c r="E21" s="5">
        <v>14.3</v>
      </c>
      <c r="F21" s="6">
        <v>0</v>
      </c>
      <c r="G21" s="6">
        <v>0</v>
      </c>
      <c r="H21" s="5">
        <v>14.3</v>
      </c>
      <c r="I21" s="6">
        <v>0</v>
      </c>
      <c r="J21" s="6">
        <v>0</v>
      </c>
      <c r="K21" s="6">
        <v>0</v>
      </c>
      <c r="L21" s="5">
        <v>57.1</v>
      </c>
    </row>
    <row r="22" spans="1:12" x14ac:dyDescent="0.25">
      <c r="A22" s="11" t="s">
        <v>14</v>
      </c>
      <c r="B22" s="3">
        <v>11</v>
      </c>
      <c r="C22" s="5">
        <v>100</v>
      </c>
      <c r="D22" s="6">
        <v>0</v>
      </c>
      <c r="E22" s="6">
        <v>0</v>
      </c>
      <c r="F22" s="5">
        <v>100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</row>
    <row r="23" spans="1:12" x14ac:dyDescent="0.25">
      <c r="A23" s="11" t="s">
        <v>15</v>
      </c>
      <c r="B23" s="3">
        <v>12</v>
      </c>
      <c r="C23" s="5">
        <v>100</v>
      </c>
      <c r="D23" s="5">
        <v>13.2</v>
      </c>
      <c r="E23" s="5">
        <v>60.5</v>
      </c>
      <c r="F23" s="5">
        <v>5.3</v>
      </c>
      <c r="G23" s="6">
        <v>0</v>
      </c>
      <c r="H23" s="6">
        <v>0</v>
      </c>
      <c r="I23" s="6">
        <v>0</v>
      </c>
      <c r="J23" s="6">
        <v>0</v>
      </c>
      <c r="K23" s="6">
        <v>0</v>
      </c>
      <c r="L23" s="5">
        <v>23.7</v>
      </c>
    </row>
    <row r="24" spans="1:12" x14ac:dyDescent="0.25">
      <c r="A24" s="11" t="s">
        <v>16</v>
      </c>
      <c r="B24" s="3">
        <v>13</v>
      </c>
      <c r="C24" s="5">
        <v>100</v>
      </c>
      <c r="D24" s="6">
        <v>0</v>
      </c>
      <c r="E24" s="5">
        <v>100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</row>
    <row r="25" spans="1:12" x14ac:dyDescent="0.25">
      <c r="A25" s="11" t="s">
        <v>17</v>
      </c>
      <c r="B25" s="3">
        <v>14</v>
      </c>
      <c r="C25" s="5">
        <v>100</v>
      </c>
      <c r="D25" s="5">
        <v>33.700000000000003</v>
      </c>
      <c r="E25" s="5">
        <v>27.7</v>
      </c>
      <c r="F25" s="5">
        <v>4.8</v>
      </c>
      <c r="G25" s="6">
        <v>0</v>
      </c>
      <c r="H25" s="5">
        <v>1.2</v>
      </c>
      <c r="I25" s="5">
        <v>3.6</v>
      </c>
      <c r="J25" s="5">
        <v>9.6</v>
      </c>
      <c r="K25" s="5">
        <v>1.2</v>
      </c>
      <c r="L25" s="5">
        <v>18.100000000000001</v>
      </c>
    </row>
    <row r="26" spans="1:12" x14ac:dyDescent="0.25">
      <c r="A26" s="11" t="s">
        <v>18</v>
      </c>
      <c r="B26" s="3">
        <v>15</v>
      </c>
      <c r="C26" s="5">
        <v>100</v>
      </c>
      <c r="D26" s="5">
        <v>14.6</v>
      </c>
      <c r="E26" s="5">
        <v>22.3</v>
      </c>
      <c r="F26" s="5">
        <v>9.6999999999999993</v>
      </c>
      <c r="G26" s="5">
        <v>8.6999999999999993</v>
      </c>
      <c r="H26" s="5">
        <v>6.8</v>
      </c>
      <c r="I26" s="5">
        <v>4.9000000000000004</v>
      </c>
      <c r="J26" s="5">
        <v>7.8</v>
      </c>
      <c r="K26" s="6">
        <v>0</v>
      </c>
      <c r="L26" s="5">
        <v>25.2</v>
      </c>
    </row>
    <row r="27" spans="1:12" x14ac:dyDescent="0.25">
      <c r="A27" s="11" t="s">
        <v>19</v>
      </c>
      <c r="B27" s="3">
        <v>16</v>
      </c>
      <c r="C27" s="5">
        <v>100</v>
      </c>
      <c r="D27" s="5">
        <v>12.5</v>
      </c>
      <c r="E27" s="5">
        <v>12.5</v>
      </c>
      <c r="F27" s="6">
        <v>0</v>
      </c>
      <c r="G27" s="6">
        <v>0</v>
      </c>
      <c r="H27" s="6">
        <v>0</v>
      </c>
      <c r="I27" s="5">
        <v>75</v>
      </c>
      <c r="J27" s="6">
        <v>0</v>
      </c>
      <c r="K27" s="6">
        <v>0</v>
      </c>
      <c r="L27" s="6">
        <v>0</v>
      </c>
    </row>
    <row r="28" spans="1:12" x14ac:dyDescent="0.25">
      <c r="A28" s="11" t="s">
        <v>20</v>
      </c>
      <c r="B28" s="3">
        <v>17</v>
      </c>
      <c r="C28" s="5">
        <v>100</v>
      </c>
      <c r="D28" s="5">
        <v>33.299999999999997</v>
      </c>
      <c r="E28" s="5">
        <v>16.7</v>
      </c>
      <c r="F28" s="5">
        <v>50</v>
      </c>
      <c r="G28" s="6">
        <v>0</v>
      </c>
      <c r="H28" s="6">
        <v>0</v>
      </c>
      <c r="I28" s="6">
        <v>0</v>
      </c>
      <c r="J28" s="6">
        <v>0</v>
      </c>
      <c r="K28" s="6">
        <v>0</v>
      </c>
      <c r="L28" s="6">
        <v>0</v>
      </c>
    </row>
    <row r="29" spans="1:12" x14ac:dyDescent="0.25">
      <c r="A29" s="11" t="s">
        <v>21</v>
      </c>
      <c r="B29" s="3">
        <v>18</v>
      </c>
      <c r="C29" s="5">
        <v>100</v>
      </c>
      <c r="D29" s="5">
        <v>1.7</v>
      </c>
      <c r="E29" s="5">
        <v>49.2</v>
      </c>
      <c r="F29" s="5">
        <v>8.5</v>
      </c>
      <c r="G29" s="6">
        <v>0</v>
      </c>
      <c r="H29" s="5">
        <v>5.0999999999999996</v>
      </c>
      <c r="I29" s="6">
        <v>0</v>
      </c>
      <c r="J29" s="5">
        <v>16.899999999999999</v>
      </c>
      <c r="K29" s="6">
        <v>0</v>
      </c>
      <c r="L29" s="5">
        <v>16.899999999999999</v>
      </c>
    </row>
    <row r="30" spans="1:12" x14ac:dyDescent="0.25">
      <c r="A30" s="11" t="s">
        <v>22</v>
      </c>
      <c r="B30" s="3">
        <v>19</v>
      </c>
      <c r="C30" s="5">
        <v>100</v>
      </c>
      <c r="D30" s="5">
        <v>100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</row>
    <row r="31" spans="1:12" ht="0" hidden="1" customHeight="1" x14ac:dyDescent="0.25">
      <c r="B31" s="3">
        <v>1</v>
      </c>
    </row>
  </sheetData>
  <mergeCells count="5">
    <mergeCell ref="B5:B7"/>
    <mergeCell ref="D5:L5"/>
    <mergeCell ref="A5:A7"/>
    <mergeCell ref="C5:C7"/>
    <mergeCell ref="D7:L7"/>
  </mergeCells>
  <hyperlinks>
    <hyperlink ref="C3" location="'spis treści'!A1" display="'spis treści'!A1"/>
  </hyperlinks>
  <pageMargins left="1" right="1" top="1" bottom="1" header="1" footer="1"/>
  <pageSetup orientation="portrait" horizontalDpi="300" verticalDpi="30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showGridLines="0" workbookViewId="0"/>
  </sheetViews>
  <sheetFormatPr defaultRowHeight="15" x14ac:dyDescent="0.25"/>
  <cols>
    <col min="1" max="1" width="33.5703125" customWidth="1"/>
    <col min="2" max="2" width="3.7109375" customWidth="1"/>
    <col min="3" max="3" width="16.85546875" customWidth="1"/>
    <col min="4" max="4" width="18.42578125" customWidth="1"/>
    <col min="5" max="5" width="18.85546875" customWidth="1"/>
    <col min="6" max="6" width="13.5703125" customWidth="1"/>
    <col min="7" max="8" width="29.140625" customWidth="1"/>
  </cols>
  <sheetData>
    <row r="1" spans="1:8" ht="18" x14ac:dyDescent="0.25">
      <c r="A1" s="39" t="s">
        <v>61</v>
      </c>
    </row>
    <row r="2" spans="1:8" x14ac:dyDescent="0.25">
      <c r="A2" s="43" t="s">
        <v>62</v>
      </c>
    </row>
    <row r="3" spans="1:8" x14ac:dyDescent="0.25">
      <c r="A3" s="1"/>
      <c r="C3" s="15" t="s">
        <v>24</v>
      </c>
    </row>
    <row r="4" spans="1:8" ht="5.0999999999999996" customHeight="1" x14ac:dyDescent="0.25"/>
    <row r="5" spans="1:8" ht="26.1" customHeight="1" x14ac:dyDescent="0.25">
      <c r="A5" s="62" t="s">
        <v>0</v>
      </c>
      <c r="B5" s="83" t="s">
        <v>1</v>
      </c>
      <c r="C5" s="73" t="s">
        <v>73</v>
      </c>
      <c r="D5" s="74"/>
      <c r="E5" s="74"/>
      <c r="F5" s="74"/>
      <c r="G5" s="74"/>
      <c r="H5" s="75"/>
    </row>
    <row r="6" spans="1:8" ht="102" x14ac:dyDescent="0.25">
      <c r="A6" s="65"/>
      <c r="B6" s="66"/>
      <c r="C6" s="98" t="s">
        <v>123</v>
      </c>
      <c r="D6" s="95" t="s">
        <v>124</v>
      </c>
      <c r="E6" s="129"/>
      <c r="F6" s="130"/>
      <c r="G6" s="49" t="s">
        <v>125</v>
      </c>
      <c r="H6" s="49" t="s">
        <v>126</v>
      </c>
    </row>
    <row r="7" spans="1:8" ht="63.75" x14ac:dyDescent="0.25">
      <c r="A7" s="65"/>
      <c r="B7" s="66"/>
      <c r="C7" s="71"/>
      <c r="D7" s="49" t="s">
        <v>96</v>
      </c>
      <c r="E7" s="49" t="s">
        <v>127</v>
      </c>
      <c r="F7" s="73" t="s">
        <v>128</v>
      </c>
      <c r="G7" s="74"/>
      <c r="H7" s="75"/>
    </row>
    <row r="8" spans="1:8" ht="15.75" hidden="1" x14ac:dyDescent="0.25">
      <c r="A8" s="37"/>
      <c r="B8" s="21"/>
      <c r="C8" s="22"/>
      <c r="D8" s="22"/>
      <c r="E8" s="22"/>
      <c r="F8" s="24"/>
      <c r="G8" s="25"/>
      <c r="H8" s="26"/>
    </row>
    <row r="9" spans="1:8" ht="15.75" hidden="1" x14ac:dyDescent="0.25">
      <c r="A9" s="37"/>
      <c r="B9" s="21"/>
      <c r="C9" s="22"/>
      <c r="D9" s="22"/>
      <c r="E9" s="22"/>
      <c r="F9" s="24"/>
      <c r="G9" s="25"/>
      <c r="H9" s="26"/>
    </row>
    <row r="10" spans="1:8" hidden="1" x14ac:dyDescent="0.25">
      <c r="A10" s="21"/>
      <c r="B10" s="21"/>
      <c r="C10" s="22"/>
      <c r="D10" s="22"/>
      <c r="E10" s="22"/>
      <c r="F10" s="24"/>
      <c r="G10" s="25"/>
      <c r="H10" s="26"/>
    </row>
    <row r="11" spans="1:8" ht="18" x14ac:dyDescent="0.25">
      <c r="A11" s="2" t="s">
        <v>1</v>
      </c>
      <c r="B11" s="2" t="s">
        <v>1</v>
      </c>
      <c r="C11" s="3">
        <v>1</v>
      </c>
      <c r="D11" s="3">
        <v>2</v>
      </c>
      <c r="E11" s="3">
        <v>3</v>
      </c>
      <c r="F11" s="3">
        <v>4</v>
      </c>
      <c r="G11" s="3">
        <v>5</v>
      </c>
      <c r="H11" s="3">
        <v>6</v>
      </c>
    </row>
    <row r="12" spans="1:8" x14ac:dyDescent="0.25">
      <c r="A12" s="4" t="s">
        <v>3</v>
      </c>
      <c r="B12" s="3">
        <v>1</v>
      </c>
      <c r="C12" s="5">
        <v>100</v>
      </c>
      <c r="D12" s="5">
        <v>0.6</v>
      </c>
      <c r="E12" s="5">
        <v>5.4</v>
      </c>
      <c r="F12" s="5">
        <v>22.8</v>
      </c>
      <c r="G12" s="5">
        <v>23.8</v>
      </c>
      <c r="H12" s="5">
        <v>36.200000000000003</v>
      </c>
    </row>
    <row r="13" spans="1:8" x14ac:dyDescent="0.25">
      <c r="A13" s="11" t="s">
        <v>7</v>
      </c>
      <c r="B13" s="3">
        <v>2</v>
      </c>
      <c r="C13" s="5">
        <v>100</v>
      </c>
      <c r="D13" s="5">
        <v>0.7</v>
      </c>
      <c r="E13" s="5">
        <v>5.3</v>
      </c>
      <c r="F13" s="5">
        <v>32.6</v>
      </c>
      <c r="G13" s="5">
        <v>34.9</v>
      </c>
      <c r="H13" s="5">
        <v>44.2</v>
      </c>
    </row>
    <row r="14" spans="1:8" x14ac:dyDescent="0.25">
      <c r="A14" s="11" t="s">
        <v>8</v>
      </c>
      <c r="B14" s="3">
        <v>3</v>
      </c>
      <c r="C14" s="5">
        <v>100</v>
      </c>
      <c r="D14" s="5">
        <v>0.5</v>
      </c>
      <c r="E14" s="5">
        <v>7.8</v>
      </c>
      <c r="F14" s="5">
        <v>42.9</v>
      </c>
      <c r="G14" s="5">
        <v>42.9</v>
      </c>
      <c r="H14" s="5">
        <v>42.9</v>
      </c>
    </row>
    <row r="15" spans="1:8" x14ac:dyDescent="0.25">
      <c r="A15" s="11" t="s">
        <v>9</v>
      </c>
      <c r="B15" s="3">
        <v>4</v>
      </c>
      <c r="C15" s="5">
        <v>100</v>
      </c>
      <c r="D15" s="5">
        <v>0.2</v>
      </c>
      <c r="E15" s="5">
        <v>2.4</v>
      </c>
      <c r="F15" s="5">
        <v>40</v>
      </c>
      <c r="G15" s="5">
        <v>20</v>
      </c>
      <c r="H15" s="5">
        <v>60</v>
      </c>
    </row>
    <row r="16" spans="1:8" x14ac:dyDescent="0.25">
      <c r="A16" s="11" t="s">
        <v>10</v>
      </c>
      <c r="B16" s="3">
        <v>5</v>
      </c>
      <c r="C16" s="5">
        <v>100</v>
      </c>
      <c r="D16" s="5">
        <v>0.8</v>
      </c>
      <c r="E16" s="5">
        <v>6.6</v>
      </c>
      <c r="F16" s="5">
        <v>53.8</v>
      </c>
      <c r="G16" s="5">
        <v>53.8</v>
      </c>
      <c r="H16" s="5">
        <v>53.8</v>
      </c>
    </row>
    <row r="17" spans="1:8" x14ac:dyDescent="0.25">
      <c r="A17" s="11" t="s">
        <v>11</v>
      </c>
      <c r="B17" s="3">
        <v>6</v>
      </c>
      <c r="C17" s="5">
        <v>100</v>
      </c>
      <c r="D17" s="5">
        <v>0.5</v>
      </c>
      <c r="E17" s="5">
        <v>4.7</v>
      </c>
      <c r="F17" s="5">
        <v>15.6</v>
      </c>
      <c r="G17" s="5">
        <v>37.799999999999997</v>
      </c>
      <c r="H17" s="5">
        <v>53.3</v>
      </c>
    </row>
    <row r="18" spans="1:8" x14ac:dyDescent="0.25">
      <c r="A18" s="11" t="s">
        <v>12</v>
      </c>
      <c r="B18" s="3">
        <v>7</v>
      </c>
      <c r="C18" s="5">
        <v>100</v>
      </c>
      <c r="D18" s="5">
        <v>0.2</v>
      </c>
      <c r="E18" s="5">
        <v>2</v>
      </c>
      <c r="F18" s="5">
        <v>7.2</v>
      </c>
      <c r="G18" s="5">
        <v>14.5</v>
      </c>
      <c r="H18" s="5">
        <v>14.5</v>
      </c>
    </row>
    <row r="19" spans="1:8" x14ac:dyDescent="0.25">
      <c r="A19" s="11" t="s">
        <v>13</v>
      </c>
      <c r="B19" s="3">
        <v>8</v>
      </c>
      <c r="C19" s="5">
        <v>100</v>
      </c>
      <c r="D19" s="5">
        <v>0.8</v>
      </c>
      <c r="E19" s="5">
        <v>4.8</v>
      </c>
      <c r="F19" s="5">
        <v>17.899999999999999</v>
      </c>
      <c r="G19" s="5">
        <v>23.3</v>
      </c>
      <c r="H19" s="5">
        <v>32.200000000000003</v>
      </c>
    </row>
    <row r="20" spans="1:8" x14ac:dyDescent="0.25">
      <c r="A20" s="13" t="s">
        <v>25</v>
      </c>
      <c r="B20" s="3">
        <v>9</v>
      </c>
      <c r="C20" s="5">
        <v>100</v>
      </c>
      <c r="D20" s="5">
        <v>1.1000000000000001</v>
      </c>
      <c r="E20" s="5">
        <v>5.0999999999999996</v>
      </c>
      <c r="F20" s="5">
        <v>17.7</v>
      </c>
      <c r="G20" s="5">
        <v>23.8</v>
      </c>
      <c r="H20" s="5">
        <v>32</v>
      </c>
    </row>
    <row r="21" spans="1:8" x14ac:dyDescent="0.25">
      <c r="A21" s="13" t="s">
        <v>26</v>
      </c>
      <c r="B21" s="3">
        <v>10</v>
      </c>
      <c r="C21" s="5">
        <v>100</v>
      </c>
      <c r="D21" s="5">
        <v>0.1</v>
      </c>
      <c r="E21" s="5">
        <v>1.8</v>
      </c>
      <c r="F21" s="5">
        <v>28.6</v>
      </c>
      <c r="G21" s="6">
        <v>0</v>
      </c>
      <c r="H21" s="5">
        <v>28.6</v>
      </c>
    </row>
    <row r="22" spans="1:8" x14ac:dyDescent="0.25">
      <c r="A22" s="11" t="s">
        <v>14</v>
      </c>
      <c r="B22" s="3">
        <v>11</v>
      </c>
      <c r="C22" s="5">
        <v>100</v>
      </c>
      <c r="D22" s="6">
        <v>0</v>
      </c>
      <c r="E22" s="6">
        <v>0</v>
      </c>
      <c r="F22" s="6">
        <v>0</v>
      </c>
      <c r="G22" s="5">
        <v>100</v>
      </c>
      <c r="H22" s="5">
        <v>100</v>
      </c>
    </row>
    <row r="23" spans="1:8" x14ac:dyDescent="0.25">
      <c r="A23" s="11" t="s">
        <v>15</v>
      </c>
      <c r="B23" s="3">
        <v>12</v>
      </c>
      <c r="C23" s="5">
        <v>100</v>
      </c>
      <c r="D23" s="5">
        <v>2.4</v>
      </c>
      <c r="E23" s="5">
        <v>18.3</v>
      </c>
      <c r="F23" s="5">
        <v>73.7</v>
      </c>
      <c r="G23" s="5">
        <v>13.2</v>
      </c>
      <c r="H23" s="5">
        <v>76.3</v>
      </c>
    </row>
    <row r="24" spans="1:8" x14ac:dyDescent="0.25">
      <c r="A24" s="11" t="s">
        <v>16</v>
      </c>
      <c r="B24" s="3">
        <v>13</v>
      </c>
      <c r="C24" s="5">
        <v>100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</row>
    <row r="25" spans="1:8" x14ac:dyDescent="0.25">
      <c r="A25" s="11" t="s">
        <v>17</v>
      </c>
      <c r="B25" s="3">
        <v>14</v>
      </c>
      <c r="C25" s="5">
        <v>100</v>
      </c>
      <c r="D25" s="5">
        <v>0.4</v>
      </c>
      <c r="E25" s="5">
        <v>2.4</v>
      </c>
      <c r="F25" s="5">
        <v>8.4</v>
      </c>
      <c r="G25" s="5">
        <v>20.5</v>
      </c>
      <c r="H25" s="5">
        <v>25.3</v>
      </c>
    </row>
    <row r="26" spans="1:8" x14ac:dyDescent="0.25">
      <c r="A26" s="11" t="s">
        <v>18</v>
      </c>
      <c r="B26" s="3">
        <v>15</v>
      </c>
      <c r="C26" s="5">
        <v>100</v>
      </c>
      <c r="D26" s="5">
        <v>0.9</v>
      </c>
      <c r="E26" s="5">
        <v>8.1999999999999993</v>
      </c>
      <c r="F26" s="5">
        <v>28.2</v>
      </c>
      <c r="G26" s="5">
        <v>15.5</v>
      </c>
      <c r="H26" s="5">
        <v>38.799999999999997</v>
      </c>
    </row>
    <row r="27" spans="1:8" x14ac:dyDescent="0.25">
      <c r="A27" s="11" t="s">
        <v>19</v>
      </c>
      <c r="B27" s="3">
        <v>16</v>
      </c>
      <c r="C27" s="5">
        <v>100</v>
      </c>
      <c r="D27" s="5">
        <v>1.3</v>
      </c>
      <c r="E27" s="5">
        <v>24</v>
      </c>
      <c r="F27" s="5">
        <v>75</v>
      </c>
      <c r="G27" s="5">
        <v>75</v>
      </c>
      <c r="H27" s="5">
        <v>75</v>
      </c>
    </row>
    <row r="28" spans="1:8" x14ac:dyDescent="0.25">
      <c r="A28" s="11" t="s">
        <v>20</v>
      </c>
      <c r="B28" s="3">
        <v>17</v>
      </c>
      <c r="C28" s="5">
        <v>100</v>
      </c>
      <c r="D28" s="5">
        <v>0.4</v>
      </c>
      <c r="E28" s="5">
        <v>9.1</v>
      </c>
      <c r="F28" s="5">
        <v>33.299999999999997</v>
      </c>
      <c r="G28" s="5">
        <v>50</v>
      </c>
      <c r="H28" s="5">
        <v>50</v>
      </c>
    </row>
    <row r="29" spans="1:8" x14ac:dyDescent="0.25">
      <c r="A29" s="11" t="s">
        <v>21</v>
      </c>
      <c r="B29" s="3">
        <v>18</v>
      </c>
      <c r="C29" s="5">
        <v>100</v>
      </c>
      <c r="D29" s="5">
        <v>0.4</v>
      </c>
      <c r="E29" s="5">
        <v>4.0999999999999996</v>
      </c>
      <c r="F29" s="5">
        <v>23.7</v>
      </c>
      <c r="G29" s="5">
        <v>18.600000000000001</v>
      </c>
      <c r="H29" s="5">
        <v>33.9</v>
      </c>
    </row>
    <row r="30" spans="1:8" x14ac:dyDescent="0.25">
      <c r="A30" s="11" t="s">
        <v>22</v>
      </c>
      <c r="B30" s="3">
        <v>19</v>
      </c>
      <c r="C30" s="5">
        <v>100</v>
      </c>
      <c r="D30" s="5">
        <v>0.3</v>
      </c>
      <c r="E30" s="5">
        <v>3.1</v>
      </c>
      <c r="F30" s="5">
        <v>100</v>
      </c>
      <c r="G30" s="5">
        <v>100</v>
      </c>
      <c r="H30" s="5">
        <v>100</v>
      </c>
    </row>
    <row r="31" spans="1:8" ht="0" hidden="1" customHeight="1" x14ac:dyDescent="0.25">
      <c r="B31" s="3">
        <v>1</v>
      </c>
    </row>
  </sheetData>
  <mergeCells count="6">
    <mergeCell ref="A5:A7"/>
    <mergeCell ref="B5:B7"/>
    <mergeCell ref="C5:H5"/>
    <mergeCell ref="D6:F6"/>
    <mergeCell ref="F7:H7"/>
    <mergeCell ref="C6:C7"/>
  </mergeCells>
  <hyperlinks>
    <hyperlink ref="C3" location="'spis treści'!A1" display="'spis treści'!A1"/>
  </hyperlinks>
  <pageMargins left="1" right="1" top="1" bottom="1" header="1" footer="1"/>
  <pageSetup orientation="portrait" horizontalDpi="300" verticalDpi="30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showGridLines="0" workbookViewId="0"/>
  </sheetViews>
  <sheetFormatPr defaultRowHeight="15" x14ac:dyDescent="0.25"/>
  <cols>
    <col min="1" max="1" width="33.5703125" customWidth="1"/>
    <col min="2" max="2" width="3.7109375" customWidth="1"/>
    <col min="3" max="4" width="13.42578125" customWidth="1"/>
    <col min="5" max="5" width="13.5703125" customWidth="1"/>
    <col min="6" max="8" width="17.7109375" customWidth="1"/>
    <col min="9" max="9" width="13.85546875" customWidth="1"/>
    <col min="10" max="10" width="48.42578125" customWidth="1"/>
  </cols>
  <sheetData>
    <row r="1" spans="1:8" ht="18" x14ac:dyDescent="0.25">
      <c r="A1" s="39" t="s">
        <v>63</v>
      </c>
    </row>
    <row r="2" spans="1:8" x14ac:dyDescent="0.25">
      <c r="A2" s="44" t="s">
        <v>64</v>
      </c>
    </row>
    <row r="3" spans="1:8" x14ac:dyDescent="0.25">
      <c r="A3" s="1"/>
      <c r="C3" s="15" t="s">
        <v>24</v>
      </c>
    </row>
    <row r="4" spans="1:8" ht="5.0999999999999996" customHeight="1" x14ac:dyDescent="0.25"/>
    <row r="5" spans="1:8" ht="26.1" customHeight="1" x14ac:dyDescent="0.25">
      <c r="A5" s="62" t="s">
        <v>0</v>
      </c>
      <c r="B5" s="83" t="s">
        <v>1</v>
      </c>
      <c r="C5" s="95" t="s">
        <v>73</v>
      </c>
      <c r="D5" s="129"/>
      <c r="E5" s="129"/>
      <c r="F5" s="129"/>
      <c r="G5" s="129"/>
      <c r="H5" s="130"/>
    </row>
    <row r="6" spans="1:8" ht="26.1" customHeight="1" x14ac:dyDescent="0.25">
      <c r="A6" s="65"/>
      <c r="B6" s="66"/>
      <c r="C6" s="98" t="s">
        <v>75</v>
      </c>
      <c r="D6" s="98" t="s">
        <v>76</v>
      </c>
      <c r="E6" s="95" t="s">
        <v>119</v>
      </c>
      <c r="F6" s="129"/>
      <c r="G6" s="129"/>
      <c r="H6" s="130"/>
    </row>
    <row r="7" spans="1:8" ht="26.1" customHeight="1" x14ac:dyDescent="0.25">
      <c r="A7" s="65"/>
      <c r="B7" s="66"/>
      <c r="C7" s="76"/>
      <c r="D7" s="76"/>
      <c r="E7" s="98" t="s">
        <v>90</v>
      </c>
      <c r="F7" s="95" t="s">
        <v>91</v>
      </c>
      <c r="G7" s="129"/>
      <c r="H7" s="130"/>
    </row>
    <row r="8" spans="1:8" ht="102" x14ac:dyDescent="0.25">
      <c r="A8" s="65"/>
      <c r="B8" s="66"/>
      <c r="C8" s="76"/>
      <c r="D8" s="71"/>
      <c r="E8" s="71"/>
      <c r="F8" s="49" t="s">
        <v>120</v>
      </c>
      <c r="G8" s="49" t="s">
        <v>121</v>
      </c>
      <c r="H8" s="49" t="s">
        <v>122</v>
      </c>
    </row>
    <row r="9" spans="1:8" ht="26.1" customHeight="1" x14ac:dyDescent="0.25">
      <c r="A9" s="65"/>
      <c r="B9" s="66"/>
      <c r="C9" s="71"/>
      <c r="D9" s="73" t="s">
        <v>96</v>
      </c>
      <c r="E9" s="74"/>
      <c r="F9" s="74"/>
      <c r="G9" s="74"/>
      <c r="H9" s="75"/>
    </row>
    <row r="10" spans="1:8" hidden="1" x14ac:dyDescent="0.25">
      <c r="A10" s="21"/>
      <c r="B10" s="21"/>
      <c r="C10" s="23"/>
      <c r="D10" s="24"/>
      <c r="E10" s="25"/>
      <c r="F10" s="25"/>
      <c r="G10" s="25"/>
      <c r="H10" s="26"/>
    </row>
    <row r="11" spans="1:8" ht="18" x14ac:dyDescent="0.25">
      <c r="A11" s="2" t="s">
        <v>1</v>
      </c>
      <c r="B11" s="2" t="s">
        <v>1</v>
      </c>
      <c r="C11" s="3">
        <v>1</v>
      </c>
      <c r="D11" s="3">
        <v>2</v>
      </c>
      <c r="E11" s="3">
        <v>3</v>
      </c>
      <c r="F11" s="3">
        <v>4</v>
      </c>
      <c r="G11" s="3">
        <v>5</v>
      </c>
      <c r="H11" s="3">
        <v>6</v>
      </c>
    </row>
    <row r="12" spans="1:8" x14ac:dyDescent="0.25">
      <c r="A12" s="4" t="s">
        <v>3</v>
      </c>
      <c r="B12" s="3">
        <v>1</v>
      </c>
      <c r="C12" s="5">
        <v>100</v>
      </c>
      <c r="D12" s="5">
        <v>11.9</v>
      </c>
      <c r="E12" s="5">
        <v>7</v>
      </c>
      <c r="F12" s="5">
        <v>3</v>
      </c>
      <c r="G12" s="5">
        <v>5.4</v>
      </c>
      <c r="H12" s="5">
        <v>3.3</v>
      </c>
    </row>
    <row r="13" spans="1:8" x14ac:dyDescent="0.25">
      <c r="A13" s="11" t="s">
        <v>7</v>
      </c>
      <c r="B13" s="3">
        <v>2</v>
      </c>
      <c r="C13" s="5">
        <v>100</v>
      </c>
      <c r="D13" s="5">
        <v>13.6</v>
      </c>
      <c r="E13" s="5">
        <v>5.6</v>
      </c>
      <c r="F13" s="5">
        <v>2.5</v>
      </c>
      <c r="G13" s="5">
        <v>3.3</v>
      </c>
      <c r="H13" s="5">
        <v>2.8</v>
      </c>
    </row>
    <row r="14" spans="1:8" x14ac:dyDescent="0.25">
      <c r="A14" s="11" t="s">
        <v>8</v>
      </c>
      <c r="B14" s="3">
        <v>3</v>
      </c>
      <c r="C14" s="5">
        <v>100</v>
      </c>
      <c r="D14" s="5">
        <v>6.8</v>
      </c>
      <c r="E14" s="5">
        <v>6.9</v>
      </c>
      <c r="F14" s="5">
        <v>3.2</v>
      </c>
      <c r="G14" s="5">
        <v>3.5</v>
      </c>
      <c r="H14" s="5">
        <v>3.8</v>
      </c>
    </row>
    <row r="15" spans="1:8" x14ac:dyDescent="0.25">
      <c r="A15" s="11" t="s">
        <v>9</v>
      </c>
      <c r="B15" s="3">
        <v>4</v>
      </c>
      <c r="C15" s="5">
        <v>100</v>
      </c>
      <c r="D15" s="5">
        <v>8</v>
      </c>
      <c r="E15" s="5">
        <v>5</v>
      </c>
      <c r="F15" s="5">
        <v>2.2999999999999998</v>
      </c>
      <c r="G15" s="5">
        <v>3.2</v>
      </c>
      <c r="H15" s="5">
        <v>4.0999999999999996</v>
      </c>
    </row>
    <row r="16" spans="1:8" x14ac:dyDescent="0.25">
      <c r="A16" s="11" t="s">
        <v>10</v>
      </c>
      <c r="B16" s="3">
        <v>5</v>
      </c>
      <c r="C16" s="5">
        <v>100</v>
      </c>
      <c r="D16" s="5">
        <v>12.7</v>
      </c>
      <c r="E16" s="5">
        <v>5.0999999999999996</v>
      </c>
      <c r="F16" s="5">
        <v>1.1000000000000001</v>
      </c>
      <c r="G16" s="5">
        <v>4.8</v>
      </c>
      <c r="H16" s="5">
        <v>3.4</v>
      </c>
    </row>
    <row r="17" spans="1:8" x14ac:dyDescent="0.25">
      <c r="A17" s="11" t="s">
        <v>11</v>
      </c>
      <c r="B17" s="3">
        <v>6</v>
      </c>
      <c r="C17" s="5">
        <v>100</v>
      </c>
      <c r="D17" s="5">
        <v>9.6</v>
      </c>
      <c r="E17" s="5">
        <v>8.6999999999999993</v>
      </c>
      <c r="F17" s="5">
        <v>2</v>
      </c>
      <c r="G17" s="5">
        <v>7</v>
      </c>
      <c r="H17" s="5">
        <v>3.1</v>
      </c>
    </row>
    <row r="18" spans="1:8" x14ac:dyDescent="0.25">
      <c r="A18" s="11" t="s">
        <v>12</v>
      </c>
      <c r="B18" s="3">
        <v>7</v>
      </c>
      <c r="C18" s="5">
        <v>100</v>
      </c>
      <c r="D18" s="5">
        <v>11.8</v>
      </c>
      <c r="E18" s="5">
        <v>5.8</v>
      </c>
      <c r="F18" s="5">
        <v>1.6</v>
      </c>
      <c r="G18" s="5">
        <v>4.7</v>
      </c>
      <c r="H18" s="5">
        <v>2.5</v>
      </c>
    </row>
    <row r="19" spans="1:8" x14ac:dyDescent="0.25">
      <c r="A19" s="11" t="s">
        <v>13</v>
      </c>
      <c r="B19" s="3">
        <v>8</v>
      </c>
      <c r="C19" s="5">
        <v>100</v>
      </c>
      <c r="D19" s="5">
        <v>16.899999999999999</v>
      </c>
      <c r="E19" s="5">
        <v>9.5</v>
      </c>
      <c r="F19" s="5">
        <v>4.4000000000000004</v>
      </c>
      <c r="G19" s="5">
        <v>7.5</v>
      </c>
      <c r="H19" s="5">
        <v>4.9000000000000004</v>
      </c>
    </row>
    <row r="20" spans="1:8" x14ac:dyDescent="0.25">
      <c r="A20" s="13" t="s">
        <v>25</v>
      </c>
      <c r="B20" s="3">
        <v>9</v>
      </c>
      <c r="C20" s="5">
        <v>100</v>
      </c>
      <c r="D20" s="5">
        <v>20.7</v>
      </c>
      <c r="E20" s="5">
        <v>11.2</v>
      </c>
      <c r="F20" s="5">
        <v>5.2</v>
      </c>
      <c r="G20" s="5">
        <v>8.8000000000000007</v>
      </c>
      <c r="H20" s="5">
        <v>5.8</v>
      </c>
    </row>
    <row r="21" spans="1:8" x14ac:dyDescent="0.25">
      <c r="A21" s="13" t="s">
        <v>26</v>
      </c>
      <c r="B21" s="3">
        <v>10</v>
      </c>
      <c r="C21" s="5">
        <v>100</v>
      </c>
      <c r="D21" s="5">
        <v>6.3</v>
      </c>
      <c r="E21" s="5">
        <v>4.5999999999999996</v>
      </c>
      <c r="F21" s="5">
        <v>2.1</v>
      </c>
      <c r="G21" s="5">
        <v>3.7</v>
      </c>
      <c r="H21" s="5">
        <v>2.2999999999999998</v>
      </c>
    </row>
    <row r="22" spans="1:8" x14ac:dyDescent="0.25">
      <c r="A22" s="11" t="s">
        <v>14</v>
      </c>
      <c r="B22" s="3">
        <v>11</v>
      </c>
      <c r="C22" s="5">
        <v>100</v>
      </c>
      <c r="D22" s="5">
        <v>2.7</v>
      </c>
      <c r="E22" s="5">
        <v>4.2</v>
      </c>
      <c r="F22" s="5">
        <v>4.2</v>
      </c>
      <c r="G22" s="5">
        <v>2.5</v>
      </c>
      <c r="H22" s="6">
        <v>0</v>
      </c>
    </row>
    <row r="23" spans="1:8" x14ac:dyDescent="0.25">
      <c r="A23" s="11" t="s">
        <v>15</v>
      </c>
      <c r="B23" s="3">
        <v>12</v>
      </c>
      <c r="C23" s="5">
        <v>100</v>
      </c>
      <c r="D23" s="5">
        <v>13.1</v>
      </c>
      <c r="E23" s="5">
        <v>11.3</v>
      </c>
      <c r="F23" s="5">
        <v>6.2</v>
      </c>
      <c r="G23" s="5">
        <v>9.4</v>
      </c>
      <c r="H23" s="5">
        <v>7.6</v>
      </c>
    </row>
    <row r="24" spans="1:8" x14ac:dyDescent="0.25">
      <c r="A24" s="11" t="s">
        <v>16</v>
      </c>
      <c r="B24" s="3">
        <v>13</v>
      </c>
      <c r="C24" s="5">
        <v>100</v>
      </c>
      <c r="D24" s="5">
        <v>6.2</v>
      </c>
      <c r="E24" s="5">
        <v>2.1</v>
      </c>
      <c r="F24" s="5">
        <v>0.3</v>
      </c>
      <c r="G24" s="5">
        <v>1.5</v>
      </c>
      <c r="H24" s="5">
        <v>0.3</v>
      </c>
    </row>
    <row r="25" spans="1:8" x14ac:dyDescent="0.25">
      <c r="A25" s="11" t="s">
        <v>17</v>
      </c>
      <c r="B25" s="3">
        <v>14</v>
      </c>
      <c r="C25" s="5">
        <v>100</v>
      </c>
      <c r="D25" s="5">
        <v>14.9</v>
      </c>
      <c r="E25" s="5">
        <v>7.9</v>
      </c>
      <c r="F25" s="5">
        <v>2.4</v>
      </c>
      <c r="G25" s="5">
        <v>7</v>
      </c>
      <c r="H25" s="5">
        <v>3.5</v>
      </c>
    </row>
    <row r="26" spans="1:8" x14ac:dyDescent="0.25">
      <c r="A26" s="11" t="s">
        <v>18</v>
      </c>
      <c r="B26" s="3">
        <v>15</v>
      </c>
      <c r="C26" s="5">
        <v>100</v>
      </c>
      <c r="D26" s="5">
        <v>10.6</v>
      </c>
      <c r="E26" s="5">
        <v>7.7</v>
      </c>
      <c r="F26" s="5">
        <v>3.2</v>
      </c>
      <c r="G26" s="5">
        <v>5.9</v>
      </c>
      <c r="H26" s="5">
        <v>3.4</v>
      </c>
    </row>
    <row r="27" spans="1:8" x14ac:dyDescent="0.25">
      <c r="A27" s="11" t="s">
        <v>19</v>
      </c>
      <c r="B27" s="3">
        <v>16</v>
      </c>
      <c r="C27" s="5">
        <v>100</v>
      </c>
      <c r="D27" s="5">
        <v>5.4</v>
      </c>
      <c r="E27" s="5">
        <v>2.4</v>
      </c>
      <c r="F27" s="5">
        <v>1.5</v>
      </c>
      <c r="G27" s="5">
        <v>2.4</v>
      </c>
      <c r="H27" s="5">
        <v>1.5</v>
      </c>
    </row>
    <row r="28" spans="1:8" x14ac:dyDescent="0.25">
      <c r="A28" s="11" t="s">
        <v>20</v>
      </c>
      <c r="B28" s="3">
        <v>17</v>
      </c>
      <c r="C28" s="5">
        <v>100</v>
      </c>
      <c r="D28" s="5">
        <v>3.9</v>
      </c>
      <c r="E28" s="5">
        <v>2.1</v>
      </c>
      <c r="F28" s="5">
        <v>1.8</v>
      </c>
      <c r="G28" s="5">
        <v>1.1000000000000001</v>
      </c>
      <c r="H28" s="5">
        <v>0.5</v>
      </c>
    </row>
    <row r="29" spans="1:8" x14ac:dyDescent="0.25">
      <c r="A29" s="11" t="s">
        <v>21</v>
      </c>
      <c r="B29" s="3">
        <v>18</v>
      </c>
      <c r="C29" s="5">
        <v>100</v>
      </c>
      <c r="D29" s="5">
        <v>9.6</v>
      </c>
      <c r="E29" s="5">
        <v>4.7</v>
      </c>
      <c r="F29" s="5">
        <v>2.7</v>
      </c>
      <c r="G29" s="5">
        <v>3.9</v>
      </c>
      <c r="H29" s="5">
        <v>1.6</v>
      </c>
    </row>
    <row r="30" spans="1:8" x14ac:dyDescent="0.25">
      <c r="A30" s="11" t="s">
        <v>22</v>
      </c>
      <c r="B30" s="3">
        <v>19</v>
      </c>
      <c r="C30" s="5">
        <v>100</v>
      </c>
      <c r="D30" s="5">
        <v>9.4</v>
      </c>
      <c r="E30" s="5">
        <v>5.5</v>
      </c>
      <c r="F30" s="5">
        <v>2.4</v>
      </c>
      <c r="G30" s="5">
        <v>3.6</v>
      </c>
      <c r="H30" s="5">
        <v>1.3</v>
      </c>
    </row>
    <row r="31" spans="1:8" ht="0" hidden="1" customHeight="1" x14ac:dyDescent="0.25">
      <c r="B31" s="3">
        <v>1</v>
      </c>
    </row>
  </sheetData>
  <mergeCells count="9">
    <mergeCell ref="A5:A9"/>
    <mergeCell ref="B5:B9"/>
    <mergeCell ref="C5:H5"/>
    <mergeCell ref="E6:H6"/>
    <mergeCell ref="F7:H7"/>
    <mergeCell ref="D9:H9"/>
    <mergeCell ref="E7:E8"/>
    <mergeCell ref="D6:D8"/>
    <mergeCell ref="C6:C9"/>
  </mergeCells>
  <hyperlinks>
    <hyperlink ref="C3" location="'spis treści'!A1" display="'spis treści'!A1"/>
  </hyperlinks>
  <pageMargins left="1" right="1" top="1" bottom="1" header="1" footer="1"/>
  <pageSetup orientation="portrait" horizontalDpi="300" verticalDpi="30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showGridLines="0" workbookViewId="0"/>
  </sheetViews>
  <sheetFormatPr defaultRowHeight="15" x14ac:dyDescent="0.25"/>
  <cols>
    <col min="1" max="1" width="33.5703125" customWidth="1"/>
    <col min="2" max="2" width="3.7109375" customWidth="1"/>
    <col min="3" max="4" width="13.42578125" customWidth="1"/>
    <col min="5" max="5" width="13.5703125" customWidth="1"/>
    <col min="6" max="6" width="20.85546875" customWidth="1"/>
    <col min="7" max="7" width="16" customWidth="1"/>
    <col min="8" max="8" width="17.85546875" customWidth="1"/>
    <col min="9" max="9" width="15" customWidth="1"/>
    <col min="10" max="10" width="13.140625" customWidth="1"/>
  </cols>
  <sheetData>
    <row r="1" spans="1:9" ht="18" x14ac:dyDescent="0.25">
      <c r="A1" s="39" t="s">
        <v>65</v>
      </c>
    </row>
    <row r="2" spans="1:9" x14ac:dyDescent="0.25">
      <c r="A2" s="44" t="s">
        <v>66</v>
      </c>
    </row>
    <row r="3" spans="1:9" x14ac:dyDescent="0.25">
      <c r="A3" s="1"/>
      <c r="C3" s="15" t="s">
        <v>24</v>
      </c>
    </row>
    <row r="4" spans="1:9" ht="5.0999999999999996" customHeight="1" x14ac:dyDescent="0.25"/>
    <row r="5" spans="1:9" ht="26.1" customHeight="1" x14ac:dyDescent="0.25">
      <c r="A5" s="62" t="s">
        <v>0</v>
      </c>
      <c r="B5" s="83" t="s">
        <v>1</v>
      </c>
      <c r="C5" s="95" t="s">
        <v>73</v>
      </c>
      <c r="D5" s="129"/>
      <c r="E5" s="129"/>
      <c r="F5" s="129"/>
      <c r="G5" s="129"/>
      <c r="H5" s="129"/>
      <c r="I5" s="130"/>
    </row>
    <row r="6" spans="1:9" ht="26.1" customHeight="1" x14ac:dyDescent="0.25">
      <c r="A6" s="65"/>
      <c r="B6" s="66"/>
      <c r="C6" s="98" t="s">
        <v>75</v>
      </c>
      <c r="D6" s="98" t="s">
        <v>76</v>
      </c>
      <c r="E6" s="95" t="s">
        <v>114</v>
      </c>
      <c r="F6" s="129"/>
      <c r="G6" s="129"/>
      <c r="H6" s="129"/>
      <c r="I6" s="130"/>
    </row>
    <row r="7" spans="1:9" ht="26.1" customHeight="1" x14ac:dyDescent="0.25">
      <c r="A7" s="65"/>
      <c r="B7" s="66"/>
      <c r="C7" s="76"/>
      <c r="D7" s="76"/>
      <c r="E7" s="98" t="s">
        <v>90</v>
      </c>
      <c r="F7" s="95" t="s">
        <v>91</v>
      </c>
      <c r="G7" s="129"/>
      <c r="H7" s="129"/>
      <c r="I7" s="130"/>
    </row>
    <row r="8" spans="1:9" ht="102" x14ac:dyDescent="0.25">
      <c r="A8" s="65"/>
      <c r="B8" s="66"/>
      <c r="C8" s="76"/>
      <c r="D8" s="71"/>
      <c r="E8" s="71"/>
      <c r="F8" s="49" t="s">
        <v>115</v>
      </c>
      <c r="G8" s="49" t="s">
        <v>116</v>
      </c>
      <c r="H8" s="49" t="s">
        <v>117</v>
      </c>
      <c r="I8" s="49" t="s">
        <v>118</v>
      </c>
    </row>
    <row r="9" spans="1:9" ht="26.1" customHeight="1" x14ac:dyDescent="0.25">
      <c r="A9" s="65"/>
      <c r="B9" s="66"/>
      <c r="C9" s="71"/>
      <c r="D9" s="73" t="s">
        <v>96</v>
      </c>
      <c r="E9" s="74"/>
      <c r="F9" s="74"/>
      <c r="G9" s="74"/>
      <c r="H9" s="74"/>
      <c r="I9" s="75"/>
    </row>
    <row r="10" spans="1:9" hidden="1" x14ac:dyDescent="0.25">
      <c r="A10" s="21"/>
      <c r="B10" s="21"/>
      <c r="C10" s="23"/>
      <c r="D10" s="24"/>
      <c r="E10" s="25"/>
      <c r="F10" s="25"/>
      <c r="G10" s="25"/>
      <c r="H10" s="25"/>
      <c r="I10" s="26"/>
    </row>
    <row r="11" spans="1:9" ht="18" x14ac:dyDescent="0.25">
      <c r="A11" s="2" t="s">
        <v>1</v>
      </c>
      <c r="B11" s="2" t="s">
        <v>1</v>
      </c>
      <c r="C11" s="3">
        <v>1</v>
      </c>
      <c r="D11" s="3">
        <v>2</v>
      </c>
      <c r="E11" s="3">
        <v>3</v>
      </c>
      <c r="F11" s="3">
        <v>4</v>
      </c>
      <c r="G11" s="3">
        <v>5</v>
      </c>
      <c r="H11" s="3">
        <v>6</v>
      </c>
      <c r="I11" s="3">
        <v>7</v>
      </c>
    </row>
    <row r="12" spans="1:9" x14ac:dyDescent="0.25">
      <c r="A12" s="4" t="s">
        <v>3</v>
      </c>
      <c r="B12" s="3">
        <v>1</v>
      </c>
      <c r="C12" s="5">
        <v>100</v>
      </c>
      <c r="D12" s="5">
        <v>11.9</v>
      </c>
      <c r="E12" s="5">
        <v>6.9</v>
      </c>
      <c r="F12" s="5">
        <v>2.1</v>
      </c>
      <c r="G12" s="5">
        <v>4.9000000000000004</v>
      </c>
      <c r="H12" s="5">
        <v>2.5</v>
      </c>
      <c r="I12" s="5">
        <v>2.6</v>
      </c>
    </row>
    <row r="13" spans="1:9" x14ac:dyDescent="0.25">
      <c r="A13" s="11" t="s">
        <v>7</v>
      </c>
      <c r="B13" s="3">
        <v>2</v>
      </c>
      <c r="C13" s="5">
        <v>100</v>
      </c>
      <c r="D13" s="5">
        <v>13.6</v>
      </c>
      <c r="E13" s="5">
        <v>3.5</v>
      </c>
      <c r="F13" s="5">
        <v>1.1000000000000001</v>
      </c>
      <c r="G13" s="5">
        <v>3</v>
      </c>
      <c r="H13" s="5">
        <v>2</v>
      </c>
      <c r="I13" s="5">
        <v>1.5</v>
      </c>
    </row>
    <row r="14" spans="1:9" x14ac:dyDescent="0.25">
      <c r="A14" s="11" t="s">
        <v>8</v>
      </c>
      <c r="B14" s="3">
        <v>3</v>
      </c>
      <c r="C14" s="5">
        <v>100</v>
      </c>
      <c r="D14" s="5">
        <v>6.8</v>
      </c>
      <c r="E14" s="5">
        <v>4.7</v>
      </c>
      <c r="F14" s="5">
        <v>1.5</v>
      </c>
      <c r="G14" s="5">
        <v>0.7</v>
      </c>
      <c r="H14" s="5">
        <v>0.6</v>
      </c>
      <c r="I14" s="5">
        <v>4.0999999999999996</v>
      </c>
    </row>
    <row r="15" spans="1:9" x14ac:dyDescent="0.25">
      <c r="A15" s="11" t="s">
        <v>9</v>
      </c>
      <c r="B15" s="3">
        <v>4</v>
      </c>
      <c r="C15" s="5">
        <v>100</v>
      </c>
      <c r="D15" s="5">
        <v>8</v>
      </c>
      <c r="E15" s="5">
        <v>3.6</v>
      </c>
      <c r="F15" s="5">
        <v>1</v>
      </c>
      <c r="G15" s="5">
        <v>0.9</v>
      </c>
      <c r="H15" s="5">
        <v>1.4</v>
      </c>
      <c r="I15" s="5">
        <v>2.9</v>
      </c>
    </row>
    <row r="16" spans="1:9" x14ac:dyDescent="0.25">
      <c r="A16" s="11" t="s">
        <v>10</v>
      </c>
      <c r="B16" s="3">
        <v>5</v>
      </c>
      <c r="C16" s="5">
        <v>100</v>
      </c>
      <c r="D16" s="5">
        <v>12.7</v>
      </c>
      <c r="E16" s="5">
        <v>3</v>
      </c>
      <c r="F16" s="5">
        <v>0.1</v>
      </c>
      <c r="G16" s="5">
        <v>1.1000000000000001</v>
      </c>
      <c r="H16" s="5">
        <v>0.2</v>
      </c>
      <c r="I16" s="5">
        <v>2</v>
      </c>
    </row>
    <row r="17" spans="1:9" x14ac:dyDescent="0.25">
      <c r="A17" s="11" t="s">
        <v>11</v>
      </c>
      <c r="B17" s="3">
        <v>6</v>
      </c>
      <c r="C17" s="5">
        <v>100</v>
      </c>
      <c r="D17" s="5">
        <v>9.6</v>
      </c>
      <c r="E17" s="5">
        <v>13.4</v>
      </c>
      <c r="F17" s="5">
        <v>3.8</v>
      </c>
      <c r="G17" s="5">
        <v>10.199999999999999</v>
      </c>
      <c r="H17" s="5">
        <v>4.8</v>
      </c>
      <c r="I17" s="5">
        <v>3.2</v>
      </c>
    </row>
    <row r="18" spans="1:9" x14ac:dyDescent="0.25">
      <c r="A18" s="11" t="s">
        <v>12</v>
      </c>
      <c r="B18" s="3">
        <v>7</v>
      </c>
      <c r="C18" s="5">
        <v>100</v>
      </c>
      <c r="D18" s="5">
        <v>11.8</v>
      </c>
      <c r="E18" s="5">
        <v>5.9</v>
      </c>
      <c r="F18" s="5">
        <v>2.2999999999999998</v>
      </c>
      <c r="G18" s="5">
        <v>5.0999999999999996</v>
      </c>
      <c r="H18" s="5">
        <v>1.2</v>
      </c>
      <c r="I18" s="5">
        <v>1.8</v>
      </c>
    </row>
    <row r="19" spans="1:9" x14ac:dyDescent="0.25">
      <c r="A19" s="11" t="s">
        <v>13</v>
      </c>
      <c r="B19" s="3">
        <v>8</v>
      </c>
      <c r="C19" s="5">
        <v>100</v>
      </c>
      <c r="D19" s="5">
        <v>16.899999999999999</v>
      </c>
      <c r="E19" s="5">
        <v>8.4</v>
      </c>
      <c r="F19" s="5">
        <v>3.1</v>
      </c>
      <c r="G19" s="5">
        <v>5.8</v>
      </c>
      <c r="H19" s="5">
        <v>3.5</v>
      </c>
      <c r="I19" s="5">
        <v>3.3</v>
      </c>
    </row>
    <row r="20" spans="1:9" x14ac:dyDescent="0.25">
      <c r="A20" s="13" t="s">
        <v>25</v>
      </c>
      <c r="B20" s="3">
        <v>9</v>
      </c>
      <c r="C20" s="5">
        <v>100</v>
      </c>
      <c r="D20" s="5">
        <v>20.7</v>
      </c>
      <c r="E20" s="5">
        <v>10.3</v>
      </c>
      <c r="F20" s="5">
        <v>3.8</v>
      </c>
      <c r="G20" s="5">
        <v>7.2</v>
      </c>
      <c r="H20" s="5">
        <v>4.2</v>
      </c>
      <c r="I20" s="5">
        <v>3.8</v>
      </c>
    </row>
    <row r="21" spans="1:9" x14ac:dyDescent="0.25">
      <c r="A21" s="13" t="s">
        <v>26</v>
      </c>
      <c r="B21" s="3">
        <v>10</v>
      </c>
      <c r="C21" s="5">
        <v>100</v>
      </c>
      <c r="D21" s="5">
        <v>6.3</v>
      </c>
      <c r="E21" s="5">
        <v>2.8</v>
      </c>
      <c r="F21" s="5">
        <v>1.2</v>
      </c>
      <c r="G21" s="5">
        <v>2</v>
      </c>
      <c r="H21" s="5">
        <v>1.6</v>
      </c>
      <c r="I21" s="5">
        <v>1.9</v>
      </c>
    </row>
    <row r="22" spans="1:9" x14ac:dyDescent="0.25">
      <c r="A22" s="11" t="s">
        <v>14</v>
      </c>
      <c r="B22" s="3">
        <v>11</v>
      </c>
      <c r="C22" s="5">
        <v>100</v>
      </c>
      <c r="D22" s="5">
        <v>2.7</v>
      </c>
      <c r="E22" s="5">
        <v>8.4</v>
      </c>
      <c r="F22" s="5">
        <v>3.2</v>
      </c>
      <c r="G22" s="5">
        <v>8.4</v>
      </c>
      <c r="H22" s="6">
        <v>0</v>
      </c>
      <c r="I22" s="5">
        <v>5.2</v>
      </c>
    </row>
    <row r="23" spans="1:9" x14ac:dyDescent="0.25">
      <c r="A23" s="11" t="s">
        <v>15</v>
      </c>
      <c r="B23" s="3">
        <v>12</v>
      </c>
      <c r="C23" s="5">
        <v>100</v>
      </c>
      <c r="D23" s="5">
        <v>13.1</v>
      </c>
      <c r="E23" s="5">
        <v>9.1</v>
      </c>
      <c r="F23" s="5">
        <v>0.9</v>
      </c>
      <c r="G23" s="5">
        <v>6.3</v>
      </c>
      <c r="H23" s="5">
        <v>2.5</v>
      </c>
      <c r="I23" s="5">
        <v>4.9000000000000004</v>
      </c>
    </row>
    <row r="24" spans="1:9" x14ac:dyDescent="0.25">
      <c r="A24" s="11" t="s">
        <v>16</v>
      </c>
      <c r="B24" s="3">
        <v>13</v>
      </c>
      <c r="C24" s="5">
        <v>100</v>
      </c>
      <c r="D24" s="5">
        <v>6.2</v>
      </c>
      <c r="E24" s="5">
        <v>9.6</v>
      </c>
      <c r="F24" s="5">
        <v>0.8</v>
      </c>
      <c r="G24" s="5">
        <v>5.6</v>
      </c>
      <c r="H24" s="5">
        <v>5.6</v>
      </c>
      <c r="I24" s="5">
        <v>4.0999999999999996</v>
      </c>
    </row>
    <row r="25" spans="1:9" x14ac:dyDescent="0.25">
      <c r="A25" s="11" t="s">
        <v>17</v>
      </c>
      <c r="B25" s="3">
        <v>14</v>
      </c>
      <c r="C25" s="5">
        <v>100</v>
      </c>
      <c r="D25" s="5">
        <v>14.9</v>
      </c>
      <c r="E25" s="5">
        <v>8.8000000000000007</v>
      </c>
      <c r="F25" s="5">
        <v>2.1</v>
      </c>
      <c r="G25" s="5">
        <v>6.4</v>
      </c>
      <c r="H25" s="5">
        <v>4</v>
      </c>
      <c r="I25" s="5">
        <v>2.7</v>
      </c>
    </row>
    <row r="26" spans="1:9" x14ac:dyDescent="0.25">
      <c r="A26" s="11" t="s">
        <v>18</v>
      </c>
      <c r="B26" s="3">
        <v>15</v>
      </c>
      <c r="C26" s="5">
        <v>100</v>
      </c>
      <c r="D26" s="5">
        <v>10.6</v>
      </c>
      <c r="E26" s="5">
        <v>8.5</v>
      </c>
      <c r="F26" s="5">
        <v>2.9</v>
      </c>
      <c r="G26" s="5">
        <v>6.5</v>
      </c>
      <c r="H26" s="5">
        <v>3.3</v>
      </c>
      <c r="I26" s="5">
        <v>2.2999999999999998</v>
      </c>
    </row>
    <row r="27" spans="1:9" x14ac:dyDescent="0.25">
      <c r="A27" s="11" t="s">
        <v>19</v>
      </c>
      <c r="B27" s="3">
        <v>16</v>
      </c>
      <c r="C27" s="5">
        <v>100</v>
      </c>
      <c r="D27" s="5">
        <v>5.4</v>
      </c>
      <c r="E27" s="5">
        <v>2.4</v>
      </c>
      <c r="F27" s="5">
        <v>1.5</v>
      </c>
      <c r="G27" s="5">
        <v>1.7</v>
      </c>
      <c r="H27" s="5">
        <v>1.7</v>
      </c>
      <c r="I27" s="5">
        <v>1.7</v>
      </c>
    </row>
    <row r="28" spans="1:9" x14ac:dyDescent="0.25">
      <c r="A28" s="11" t="s">
        <v>20</v>
      </c>
      <c r="B28" s="3">
        <v>17</v>
      </c>
      <c r="C28" s="5">
        <v>100</v>
      </c>
      <c r="D28" s="5">
        <v>3.9</v>
      </c>
      <c r="E28" s="5">
        <v>3.2</v>
      </c>
      <c r="F28" s="6">
        <v>0</v>
      </c>
      <c r="G28" s="5">
        <v>2.1</v>
      </c>
      <c r="H28" s="5">
        <v>1.2</v>
      </c>
      <c r="I28" s="5">
        <v>1.1000000000000001</v>
      </c>
    </row>
    <row r="29" spans="1:9" x14ac:dyDescent="0.25">
      <c r="A29" s="11" t="s">
        <v>21</v>
      </c>
      <c r="B29" s="3">
        <v>18</v>
      </c>
      <c r="C29" s="5">
        <v>100</v>
      </c>
      <c r="D29" s="5">
        <v>9.6</v>
      </c>
      <c r="E29" s="5">
        <v>4.4000000000000004</v>
      </c>
      <c r="F29" s="5">
        <v>1.3</v>
      </c>
      <c r="G29" s="5">
        <v>3.1</v>
      </c>
      <c r="H29" s="5">
        <v>1.1000000000000001</v>
      </c>
      <c r="I29" s="5">
        <v>1.2</v>
      </c>
    </row>
    <row r="30" spans="1:9" x14ac:dyDescent="0.25">
      <c r="A30" s="11" t="s">
        <v>22</v>
      </c>
      <c r="B30" s="3">
        <v>19</v>
      </c>
      <c r="C30" s="5">
        <v>100</v>
      </c>
      <c r="D30" s="5">
        <v>9.4</v>
      </c>
      <c r="E30" s="5">
        <v>3.2</v>
      </c>
      <c r="F30" s="5">
        <v>0.9</v>
      </c>
      <c r="G30" s="5">
        <v>3</v>
      </c>
      <c r="H30" s="5">
        <v>2.4</v>
      </c>
      <c r="I30" s="5">
        <v>1.6</v>
      </c>
    </row>
    <row r="31" spans="1:9" ht="0" hidden="1" customHeight="1" x14ac:dyDescent="0.25">
      <c r="B31" s="3">
        <v>1</v>
      </c>
    </row>
  </sheetData>
  <mergeCells count="9">
    <mergeCell ref="A5:A9"/>
    <mergeCell ref="B5:B9"/>
    <mergeCell ref="C5:I5"/>
    <mergeCell ref="E6:I6"/>
    <mergeCell ref="F7:I7"/>
    <mergeCell ref="D9:I9"/>
    <mergeCell ref="E7:E8"/>
    <mergeCell ref="D6:D8"/>
    <mergeCell ref="C6:C9"/>
  </mergeCells>
  <hyperlinks>
    <hyperlink ref="C3" location="'spis treści'!A1" display="'spis treści'!A1"/>
  </hyperlinks>
  <pageMargins left="1" right="1" top="1" bottom="1" header="1" footer="1"/>
  <pageSetup orientation="portrait" horizontalDpi="300" verticalDpi="300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1"/>
  <sheetViews>
    <sheetView showGridLines="0" workbookViewId="0"/>
  </sheetViews>
  <sheetFormatPr defaultRowHeight="15" x14ac:dyDescent="0.25"/>
  <cols>
    <col min="1" max="1" width="33.5703125" customWidth="1"/>
    <col min="2" max="2" width="3.7109375" customWidth="1"/>
    <col min="3" max="4" width="13.42578125" customWidth="1"/>
    <col min="5" max="5" width="27.42578125" customWidth="1"/>
    <col min="6" max="6" width="22.7109375" customWidth="1"/>
    <col min="7" max="7" width="13.42578125" customWidth="1"/>
    <col min="8" max="8" width="13.5703125" customWidth="1"/>
    <col min="9" max="9" width="14.5703125" customWidth="1"/>
    <col min="10" max="10" width="13.42578125" customWidth="1"/>
    <col min="11" max="14" width="18.7109375" customWidth="1"/>
    <col min="15" max="15" width="15.7109375" customWidth="1"/>
    <col min="16" max="16" width="20.7109375" customWidth="1"/>
    <col min="17" max="18" width="31" customWidth="1"/>
    <col min="19" max="19" width="20.7109375" customWidth="1"/>
  </cols>
  <sheetData>
    <row r="1" spans="1:19" ht="18" x14ac:dyDescent="0.25">
      <c r="A1" s="39" t="s">
        <v>67</v>
      </c>
    </row>
    <row r="2" spans="1:19" x14ac:dyDescent="0.25">
      <c r="A2" s="44" t="s">
        <v>68</v>
      </c>
    </row>
    <row r="3" spans="1:19" x14ac:dyDescent="0.25">
      <c r="A3" s="1"/>
      <c r="C3" s="15" t="s">
        <v>24</v>
      </c>
    </row>
    <row r="4" spans="1:19" ht="5.0999999999999996" customHeight="1" x14ac:dyDescent="0.25"/>
    <row r="5" spans="1:19" ht="26.1" customHeight="1" x14ac:dyDescent="0.25">
      <c r="A5" s="62" t="s">
        <v>0</v>
      </c>
      <c r="B5" s="83" t="s">
        <v>1</v>
      </c>
      <c r="C5" s="95" t="s">
        <v>73</v>
      </c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30"/>
    </row>
    <row r="6" spans="1:19" ht="70.5" customHeight="1" x14ac:dyDescent="0.25">
      <c r="A6" s="65"/>
      <c r="B6" s="66"/>
      <c r="C6" s="98" t="s">
        <v>75</v>
      </c>
      <c r="D6" s="98" t="s">
        <v>76</v>
      </c>
      <c r="E6" s="98" t="s">
        <v>98</v>
      </c>
      <c r="F6" s="98" t="s">
        <v>99</v>
      </c>
      <c r="G6" s="95" t="s">
        <v>100</v>
      </c>
      <c r="H6" s="129"/>
      <c r="I6" s="129"/>
      <c r="J6" s="130"/>
      <c r="K6" s="98" t="s">
        <v>101</v>
      </c>
      <c r="L6" s="98" t="s">
        <v>102</v>
      </c>
      <c r="M6" s="98" t="s">
        <v>103</v>
      </c>
      <c r="N6" s="98" t="s">
        <v>104</v>
      </c>
      <c r="O6" s="98" t="s">
        <v>105</v>
      </c>
      <c r="P6" s="98" t="s">
        <v>106</v>
      </c>
      <c r="Q6" s="98" t="s">
        <v>107</v>
      </c>
      <c r="R6" s="98" t="s">
        <v>108</v>
      </c>
      <c r="S6" s="98" t="s">
        <v>109</v>
      </c>
    </row>
    <row r="7" spans="1:19" ht="51" x14ac:dyDescent="0.25">
      <c r="A7" s="65"/>
      <c r="B7" s="66"/>
      <c r="C7" s="76"/>
      <c r="D7" s="71"/>
      <c r="E7" s="71"/>
      <c r="F7" s="71"/>
      <c r="G7" s="49" t="s">
        <v>110</v>
      </c>
      <c r="H7" s="49" t="s">
        <v>111</v>
      </c>
      <c r="I7" s="49" t="s">
        <v>112</v>
      </c>
      <c r="J7" s="49" t="s">
        <v>113</v>
      </c>
      <c r="K7" s="71"/>
      <c r="L7" s="71"/>
      <c r="M7" s="71"/>
      <c r="N7" s="71"/>
      <c r="O7" s="71"/>
      <c r="P7" s="71"/>
      <c r="Q7" s="71"/>
      <c r="R7" s="71"/>
      <c r="S7" s="71"/>
    </row>
    <row r="8" spans="1:19" ht="26.1" customHeight="1" x14ac:dyDescent="0.25">
      <c r="A8" s="65"/>
      <c r="B8" s="66"/>
      <c r="C8" s="71"/>
      <c r="D8" s="73" t="s">
        <v>96</v>
      </c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75"/>
    </row>
    <row r="9" spans="1:19" ht="15.75" hidden="1" x14ac:dyDescent="0.25">
      <c r="A9" s="37"/>
      <c r="B9" s="21"/>
      <c r="C9" s="23"/>
      <c r="D9" s="24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6"/>
    </row>
    <row r="10" spans="1:19" hidden="1" x14ac:dyDescent="0.25">
      <c r="A10" s="21"/>
      <c r="B10" s="21"/>
      <c r="C10" s="23"/>
      <c r="D10" s="24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6"/>
    </row>
    <row r="11" spans="1:19" ht="18" x14ac:dyDescent="0.25">
      <c r="A11" s="2" t="s">
        <v>1</v>
      </c>
      <c r="B11" s="2" t="s">
        <v>1</v>
      </c>
      <c r="C11" s="3">
        <v>1</v>
      </c>
      <c r="D11" s="3">
        <v>2</v>
      </c>
      <c r="E11" s="3">
        <v>3</v>
      </c>
      <c r="F11" s="3">
        <v>4</v>
      </c>
      <c r="G11" s="3">
        <v>5</v>
      </c>
      <c r="H11" s="3">
        <v>6</v>
      </c>
      <c r="I11" s="3">
        <v>7</v>
      </c>
      <c r="J11" s="3">
        <v>8</v>
      </c>
      <c r="K11" s="3">
        <v>9</v>
      </c>
      <c r="L11" s="3">
        <v>10</v>
      </c>
      <c r="M11" s="3">
        <v>11</v>
      </c>
      <c r="N11" s="3">
        <v>12</v>
      </c>
      <c r="O11" s="3">
        <v>13</v>
      </c>
      <c r="P11" s="3">
        <v>14</v>
      </c>
      <c r="Q11" s="3">
        <v>15</v>
      </c>
      <c r="R11" s="3">
        <v>16</v>
      </c>
      <c r="S11" s="3">
        <v>17</v>
      </c>
    </row>
    <row r="12" spans="1:19" x14ac:dyDescent="0.25">
      <c r="A12" s="4" t="s">
        <v>3</v>
      </c>
      <c r="B12" s="3">
        <v>1</v>
      </c>
      <c r="C12" s="5">
        <v>100</v>
      </c>
      <c r="D12" s="5">
        <v>11.9</v>
      </c>
      <c r="E12" s="5">
        <v>0.9</v>
      </c>
      <c r="F12" s="5">
        <v>2.7</v>
      </c>
      <c r="G12" s="5">
        <v>2.2999999999999998</v>
      </c>
      <c r="H12" s="5">
        <v>0.2</v>
      </c>
      <c r="I12" s="5">
        <v>1.5</v>
      </c>
      <c r="J12" s="5">
        <v>1</v>
      </c>
      <c r="K12" s="5">
        <v>1.8</v>
      </c>
      <c r="L12" s="5">
        <v>0.2</v>
      </c>
      <c r="M12" s="5">
        <v>0.8</v>
      </c>
      <c r="N12" s="5">
        <v>2.2000000000000002</v>
      </c>
      <c r="O12" s="5">
        <v>3.9</v>
      </c>
      <c r="P12" s="5">
        <v>2.2000000000000002</v>
      </c>
      <c r="Q12" s="5">
        <v>1.3</v>
      </c>
      <c r="R12" s="5">
        <v>1.1000000000000001</v>
      </c>
      <c r="S12" s="5">
        <v>1.3</v>
      </c>
    </row>
    <row r="13" spans="1:19" x14ac:dyDescent="0.25">
      <c r="A13" s="10" t="s">
        <v>7</v>
      </c>
      <c r="B13" s="3">
        <v>2</v>
      </c>
      <c r="C13" s="5">
        <v>100</v>
      </c>
      <c r="D13" s="5">
        <v>13.6</v>
      </c>
      <c r="E13" s="5">
        <v>0.8</v>
      </c>
      <c r="F13" s="5">
        <v>2</v>
      </c>
      <c r="G13" s="5">
        <v>1.8</v>
      </c>
      <c r="H13" s="5">
        <v>0.1</v>
      </c>
      <c r="I13" s="5">
        <v>1.4</v>
      </c>
      <c r="J13" s="5">
        <v>1.2</v>
      </c>
      <c r="K13" s="5">
        <v>0.8</v>
      </c>
      <c r="L13" s="5">
        <v>0.1</v>
      </c>
      <c r="M13" s="5">
        <v>0.7</v>
      </c>
      <c r="N13" s="5">
        <v>1.9</v>
      </c>
      <c r="O13" s="5">
        <v>2.5</v>
      </c>
      <c r="P13" s="5">
        <v>1.7</v>
      </c>
      <c r="Q13" s="5">
        <v>0.2</v>
      </c>
      <c r="R13" s="5">
        <v>0.9</v>
      </c>
      <c r="S13" s="5">
        <v>1.8</v>
      </c>
    </row>
    <row r="14" spans="1:19" x14ac:dyDescent="0.25">
      <c r="A14" s="10" t="s">
        <v>8</v>
      </c>
      <c r="B14" s="3">
        <v>3</v>
      </c>
      <c r="C14" s="5">
        <v>100</v>
      </c>
      <c r="D14" s="5">
        <v>6.8</v>
      </c>
      <c r="E14" s="5">
        <v>1.2</v>
      </c>
      <c r="F14" s="5">
        <v>3.8</v>
      </c>
      <c r="G14" s="5">
        <v>3.9</v>
      </c>
      <c r="H14" s="6">
        <v>0</v>
      </c>
      <c r="I14" s="5">
        <v>1.9</v>
      </c>
      <c r="J14" s="5">
        <v>2</v>
      </c>
      <c r="K14" s="5">
        <v>1.3</v>
      </c>
      <c r="L14" s="6">
        <v>0</v>
      </c>
      <c r="M14" s="5">
        <v>0.6</v>
      </c>
      <c r="N14" s="5">
        <v>1.3</v>
      </c>
      <c r="O14" s="5">
        <v>3.7</v>
      </c>
      <c r="P14" s="5">
        <v>0.1</v>
      </c>
      <c r="Q14" s="5">
        <v>0.2</v>
      </c>
      <c r="R14" s="5">
        <v>1</v>
      </c>
      <c r="S14" s="5">
        <v>0.8</v>
      </c>
    </row>
    <row r="15" spans="1:19" x14ac:dyDescent="0.25">
      <c r="A15" s="10" t="s">
        <v>9</v>
      </c>
      <c r="B15" s="3">
        <v>4</v>
      </c>
      <c r="C15" s="5">
        <v>100</v>
      </c>
      <c r="D15" s="5">
        <v>8</v>
      </c>
      <c r="E15" s="5">
        <v>2</v>
      </c>
      <c r="F15" s="5">
        <v>1.1000000000000001</v>
      </c>
      <c r="G15" s="5">
        <v>1.1000000000000001</v>
      </c>
      <c r="H15" s="6">
        <v>0</v>
      </c>
      <c r="I15" s="5">
        <v>0.9</v>
      </c>
      <c r="J15" s="5">
        <v>0.2</v>
      </c>
      <c r="K15" s="5">
        <v>0.8</v>
      </c>
      <c r="L15" s="6">
        <v>0</v>
      </c>
      <c r="M15" s="5">
        <v>0.3</v>
      </c>
      <c r="N15" s="5">
        <v>0.9</v>
      </c>
      <c r="O15" s="5">
        <v>1.6</v>
      </c>
      <c r="P15" s="5">
        <v>3.7</v>
      </c>
      <c r="Q15" s="5">
        <v>0.2</v>
      </c>
      <c r="R15" s="6">
        <v>0</v>
      </c>
      <c r="S15" s="5">
        <v>0.4</v>
      </c>
    </row>
    <row r="16" spans="1:19" x14ac:dyDescent="0.25">
      <c r="A16" s="10" t="s">
        <v>10</v>
      </c>
      <c r="B16" s="3">
        <v>5</v>
      </c>
      <c r="C16" s="5">
        <v>100</v>
      </c>
      <c r="D16" s="5">
        <v>12.7</v>
      </c>
      <c r="E16" s="5">
        <v>1.8</v>
      </c>
      <c r="F16" s="5">
        <v>4.2</v>
      </c>
      <c r="G16" s="5">
        <v>3.5</v>
      </c>
      <c r="H16" s="6">
        <v>0</v>
      </c>
      <c r="I16" s="5">
        <v>3.4</v>
      </c>
      <c r="J16" s="5">
        <v>0.1</v>
      </c>
      <c r="K16" s="5">
        <v>2.2999999999999998</v>
      </c>
      <c r="L16" s="6">
        <v>0</v>
      </c>
      <c r="M16" s="6">
        <v>0</v>
      </c>
      <c r="N16" s="5">
        <v>3.5</v>
      </c>
      <c r="O16" s="5">
        <v>1.3</v>
      </c>
      <c r="P16" s="6">
        <v>0</v>
      </c>
      <c r="Q16" s="5">
        <v>0.4</v>
      </c>
      <c r="R16" s="5">
        <v>0.7</v>
      </c>
      <c r="S16" s="5">
        <v>0.7</v>
      </c>
    </row>
    <row r="17" spans="1:19" x14ac:dyDescent="0.25">
      <c r="A17" s="10" t="s">
        <v>11</v>
      </c>
      <c r="B17" s="3">
        <v>6</v>
      </c>
      <c r="C17" s="5">
        <v>100</v>
      </c>
      <c r="D17" s="5">
        <v>9.6</v>
      </c>
      <c r="E17" s="5">
        <v>0.4</v>
      </c>
      <c r="F17" s="5">
        <v>2.1</v>
      </c>
      <c r="G17" s="5">
        <v>4.4000000000000004</v>
      </c>
      <c r="H17" s="5">
        <v>0.4</v>
      </c>
      <c r="I17" s="5">
        <v>0.7</v>
      </c>
      <c r="J17" s="5">
        <v>3.5</v>
      </c>
      <c r="K17" s="5">
        <v>1.9</v>
      </c>
      <c r="L17" s="5">
        <v>0.2</v>
      </c>
      <c r="M17" s="5">
        <v>1.6</v>
      </c>
      <c r="N17" s="5">
        <v>3.4</v>
      </c>
      <c r="O17" s="5">
        <v>2.2999999999999998</v>
      </c>
      <c r="P17" s="5">
        <v>1.7</v>
      </c>
      <c r="Q17" s="5">
        <v>1.6</v>
      </c>
      <c r="R17" s="5">
        <v>0.6</v>
      </c>
      <c r="S17" s="5">
        <v>2.7</v>
      </c>
    </row>
    <row r="18" spans="1:19" x14ac:dyDescent="0.25">
      <c r="A18" s="10" t="s">
        <v>12</v>
      </c>
      <c r="B18" s="3">
        <v>7</v>
      </c>
      <c r="C18" s="5">
        <v>100</v>
      </c>
      <c r="D18" s="5">
        <v>11.8</v>
      </c>
      <c r="E18" s="5">
        <v>1.2</v>
      </c>
      <c r="F18" s="5">
        <v>2.8</v>
      </c>
      <c r="G18" s="5">
        <v>1.8</v>
      </c>
      <c r="H18" s="5">
        <v>0.5</v>
      </c>
      <c r="I18" s="5">
        <v>0.9</v>
      </c>
      <c r="J18" s="5">
        <v>0.7</v>
      </c>
      <c r="K18" s="5">
        <v>1.5</v>
      </c>
      <c r="L18" s="5">
        <v>0.1</v>
      </c>
      <c r="M18" s="5">
        <v>1</v>
      </c>
      <c r="N18" s="5">
        <v>3.9</v>
      </c>
      <c r="O18" s="5">
        <v>4.5</v>
      </c>
      <c r="P18" s="5">
        <v>3.6</v>
      </c>
      <c r="Q18" s="5">
        <v>1.1000000000000001</v>
      </c>
      <c r="R18" s="5">
        <v>1.4</v>
      </c>
      <c r="S18" s="5">
        <v>1.5</v>
      </c>
    </row>
    <row r="19" spans="1:19" x14ac:dyDescent="0.25">
      <c r="A19" s="10" t="s">
        <v>13</v>
      </c>
      <c r="B19" s="3">
        <v>8</v>
      </c>
      <c r="C19" s="5">
        <v>100</v>
      </c>
      <c r="D19" s="5">
        <v>16.899999999999999</v>
      </c>
      <c r="E19" s="5">
        <v>1.4</v>
      </c>
      <c r="F19" s="5">
        <v>3</v>
      </c>
      <c r="G19" s="5">
        <v>3.2</v>
      </c>
      <c r="H19" s="5">
        <v>0.3</v>
      </c>
      <c r="I19" s="5">
        <v>2.6</v>
      </c>
      <c r="J19" s="5">
        <v>1</v>
      </c>
      <c r="K19" s="5">
        <v>2.2999999999999998</v>
      </c>
      <c r="L19" s="5">
        <v>0.3</v>
      </c>
      <c r="M19" s="5">
        <v>1.1000000000000001</v>
      </c>
      <c r="N19" s="5">
        <v>2.7</v>
      </c>
      <c r="O19" s="5">
        <v>5.6</v>
      </c>
      <c r="P19" s="5">
        <v>1.8</v>
      </c>
      <c r="Q19" s="5">
        <v>2.2999999999999998</v>
      </c>
      <c r="R19" s="5">
        <v>1.6</v>
      </c>
      <c r="S19" s="5">
        <v>1.7</v>
      </c>
    </row>
    <row r="20" spans="1:19" x14ac:dyDescent="0.25">
      <c r="A20" s="12" t="s">
        <v>25</v>
      </c>
      <c r="B20" s="3">
        <v>9</v>
      </c>
      <c r="C20" s="5">
        <v>100</v>
      </c>
      <c r="D20" s="5">
        <v>20.7</v>
      </c>
      <c r="E20" s="5">
        <v>1.6</v>
      </c>
      <c r="F20" s="5">
        <v>4.0999999999999996</v>
      </c>
      <c r="G20" s="5">
        <v>4.3</v>
      </c>
      <c r="H20" s="5">
        <v>0.4</v>
      </c>
      <c r="I20" s="5">
        <v>3.5</v>
      </c>
      <c r="J20" s="5">
        <v>1.4</v>
      </c>
      <c r="K20" s="5">
        <v>3</v>
      </c>
      <c r="L20" s="5">
        <v>0.3</v>
      </c>
      <c r="M20" s="5">
        <v>1.5</v>
      </c>
      <c r="N20" s="5">
        <v>3.4</v>
      </c>
      <c r="O20" s="5">
        <v>7.1</v>
      </c>
      <c r="P20" s="5">
        <v>2.2999999999999998</v>
      </c>
      <c r="Q20" s="5">
        <v>2.9</v>
      </c>
      <c r="R20" s="5">
        <v>2</v>
      </c>
      <c r="S20" s="5">
        <v>2.1</v>
      </c>
    </row>
    <row r="21" spans="1:19" x14ac:dyDescent="0.25">
      <c r="A21" s="12" t="s">
        <v>26</v>
      </c>
      <c r="B21" s="3">
        <v>10</v>
      </c>
      <c r="C21" s="5">
        <v>100</v>
      </c>
      <c r="D21" s="5">
        <v>6.3</v>
      </c>
      <c r="E21" s="5">
        <v>0.9</v>
      </c>
      <c r="F21" s="5">
        <v>0.1</v>
      </c>
      <c r="G21" s="5">
        <v>0.1</v>
      </c>
      <c r="H21" s="6">
        <v>0</v>
      </c>
      <c r="I21" s="5">
        <v>0.1</v>
      </c>
      <c r="J21" s="6">
        <v>0</v>
      </c>
      <c r="K21" s="5">
        <v>0.4</v>
      </c>
      <c r="L21" s="5">
        <v>0.2</v>
      </c>
      <c r="M21" s="6">
        <v>0</v>
      </c>
      <c r="N21" s="5">
        <v>0.6</v>
      </c>
      <c r="O21" s="5">
        <v>1.2</v>
      </c>
      <c r="P21" s="5">
        <v>0.3</v>
      </c>
      <c r="Q21" s="5">
        <v>0.5</v>
      </c>
      <c r="R21" s="5">
        <v>0.3</v>
      </c>
      <c r="S21" s="5">
        <v>0.5</v>
      </c>
    </row>
    <row r="22" spans="1:19" x14ac:dyDescent="0.25">
      <c r="A22" s="10" t="s">
        <v>14</v>
      </c>
      <c r="B22" s="3">
        <v>11</v>
      </c>
      <c r="C22" s="5">
        <v>100</v>
      </c>
      <c r="D22" s="5">
        <v>2.7</v>
      </c>
      <c r="E22" s="6">
        <v>0</v>
      </c>
      <c r="F22" s="5">
        <v>0.7</v>
      </c>
      <c r="G22" s="6">
        <v>0</v>
      </c>
      <c r="H22" s="6">
        <v>0</v>
      </c>
      <c r="I22" s="6">
        <v>0</v>
      </c>
      <c r="J22" s="6">
        <v>0</v>
      </c>
      <c r="K22" s="5">
        <v>0.5</v>
      </c>
      <c r="L22" s="6">
        <v>0</v>
      </c>
      <c r="M22" s="5">
        <v>0.5</v>
      </c>
      <c r="N22" s="5">
        <v>0.5</v>
      </c>
      <c r="O22" s="5">
        <v>0.5</v>
      </c>
      <c r="P22" s="5">
        <v>0.3</v>
      </c>
      <c r="Q22" s="5">
        <v>0.5</v>
      </c>
      <c r="R22" s="5">
        <v>0.5</v>
      </c>
      <c r="S22" s="6">
        <v>0</v>
      </c>
    </row>
    <row r="23" spans="1:19" x14ac:dyDescent="0.25">
      <c r="A23" s="10" t="s">
        <v>15</v>
      </c>
      <c r="B23" s="3">
        <v>12</v>
      </c>
      <c r="C23" s="5">
        <v>100</v>
      </c>
      <c r="D23" s="5">
        <v>13.1</v>
      </c>
      <c r="E23" s="5">
        <v>0.4</v>
      </c>
      <c r="F23" s="5">
        <v>3.2</v>
      </c>
      <c r="G23" s="5">
        <v>0.4</v>
      </c>
      <c r="H23" s="6">
        <v>0</v>
      </c>
      <c r="I23" s="5">
        <v>0.1</v>
      </c>
      <c r="J23" s="5">
        <v>0.3</v>
      </c>
      <c r="K23" s="5">
        <v>1</v>
      </c>
      <c r="L23" s="5">
        <v>0.2</v>
      </c>
      <c r="M23" s="5">
        <v>0.1</v>
      </c>
      <c r="N23" s="5">
        <v>1.1000000000000001</v>
      </c>
      <c r="O23" s="5">
        <v>1.1000000000000001</v>
      </c>
      <c r="P23" s="5">
        <v>0.3</v>
      </c>
      <c r="Q23" s="5">
        <v>0.5</v>
      </c>
      <c r="R23" s="5">
        <v>0.7</v>
      </c>
      <c r="S23" s="5">
        <v>0.1</v>
      </c>
    </row>
    <row r="24" spans="1:19" x14ac:dyDescent="0.25">
      <c r="A24" s="10" t="s">
        <v>16</v>
      </c>
      <c r="B24" s="3">
        <v>13</v>
      </c>
      <c r="C24" s="5">
        <v>100</v>
      </c>
      <c r="D24" s="5">
        <v>6.2</v>
      </c>
      <c r="E24" s="6">
        <v>0</v>
      </c>
      <c r="F24" s="5">
        <v>0.9</v>
      </c>
      <c r="G24" s="5">
        <v>3.2</v>
      </c>
      <c r="H24" s="6">
        <v>0</v>
      </c>
      <c r="I24" s="5">
        <v>3.2</v>
      </c>
      <c r="J24" s="5">
        <v>0.5</v>
      </c>
      <c r="K24" s="5">
        <v>0.8</v>
      </c>
      <c r="L24" s="6">
        <v>0</v>
      </c>
      <c r="M24" s="6">
        <v>0</v>
      </c>
      <c r="N24" s="5">
        <v>0.8</v>
      </c>
      <c r="O24" s="5">
        <v>3</v>
      </c>
      <c r="P24" s="5">
        <v>2.7</v>
      </c>
      <c r="Q24" s="5">
        <v>0.3</v>
      </c>
      <c r="R24" s="5">
        <v>0.9</v>
      </c>
      <c r="S24" s="5">
        <v>0.8</v>
      </c>
    </row>
    <row r="25" spans="1:19" x14ac:dyDescent="0.25">
      <c r="A25" s="10" t="s">
        <v>17</v>
      </c>
      <c r="B25" s="3">
        <v>14</v>
      </c>
      <c r="C25" s="5">
        <v>100</v>
      </c>
      <c r="D25" s="5">
        <v>14.9</v>
      </c>
      <c r="E25" s="5">
        <v>0.5</v>
      </c>
      <c r="F25" s="5">
        <v>2.7</v>
      </c>
      <c r="G25" s="5">
        <v>1.9</v>
      </c>
      <c r="H25" s="5">
        <v>0.6</v>
      </c>
      <c r="I25" s="5">
        <v>0.4</v>
      </c>
      <c r="J25" s="5">
        <v>1.2</v>
      </c>
      <c r="K25" s="5">
        <v>2.5</v>
      </c>
      <c r="L25" s="5">
        <v>0.2</v>
      </c>
      <c r="M25" s="5">
        <v>0.9</v>
      </c>
      <c r="N25" s="5">
        <v>2.2000000000000002</v>
      </c>
      <c r="O25" s="5">
        <v>5.9</v>
      </c>
      <c r="P25" s="5">
        <v>2.2000000000000002</v>
      </c>
      <c r="Q25" s="5">
        <v>2.2999999999999998</v>
      </c>
      <c r="R25" s="5">
        <v>1.7</v>
      </c>
      <c r="S25" s="5">
        <v>1.5</v>
      </c>
    </row>
    <row r="26" spans="1:19" x14ac:dyDescent="0.25">
      <c r="A26" s="10" t="s">
        <v>18</v>
      </c>
      <c r="B26" s="3">
        <v>15</v>
      </c>
      <c r="C26" s="5">
        <v>100</v>
      </c>
      <c r="D26" s="5">
        <v>10.6</v>
      </c>
      <c r="E26" s="5">
        <v>0.4</v>
      </c>
      <c r="F26" s="5">
        <v>3.6</v>
      </c>
      <c r="G26" s="5">
        <v>1.6</v>
      </c>
      <c r="H26" s="5">
        <v>0.1</v>
      </c>
      <c r="I26" s="5">
        <v>1.4</v>
      </c>
      <c r="J26" s="5">
        <v>0.3</v>
      </c>
      <c r="K26" s="5">
        <v>2.6</v>
      </c>
      <c r="L26" s="5">
        <v>0.4</v>
      </c>
      <c r="M26" s="5">
        <v>0.7</v>
      </c>
      <c r="N26" s="5">
        <v>2.7</v>
      </c>
      <c r="O26" s="5">
        <v>3.5</v>
      </c>
      <c r="P26" s="5">
        <v>3.2</v>
      </c>
      <c r="Q26" s="5">
        <v>1</v>
      </c>
      <c r="R26" s="5">
        <v>1.1000000000000001</v>
      </c>
      <c r="S26" s="5">
        <v>1.4</v>
      </c>
    </row>
    <row r="27" spans="1:19" x14ac:dyDescent="0.25">
      <c r="A27" s="10" t="s">
        <v>19</v>
      </c>
      <c r="B27" s="3">
        <v>16</v>
      </c>
      <c r="C27" s="5">
        <v>100</v>
      </c>
      <c r="D27" s="5">
        <v>5.4</v>
      </c>
      <c r="E27" s="6">
        <v>0</v>
      </c>
      <c r="F27" s="5">
        <v>1.5</v>
      </c>
      <c r="G27" s="5">
        <v>1.5</v>
      </c>
      <c r="H27" s="5">
        <v>1.3</v>
      </c>
      <c r="I27" s="5">
        <v>1.5</v>
      </c>
      <c r="J27" s="5">
        <v>1.3</v>
      </c>
      <c r="K27" s="5">
        <v>1.7</v>
      </c>
      <c r="L27" s="6">
        <v>0</v>
      </c>
      <c r="M27" s="6">
        <v>0</v>
      </c>
      <c r="N27" s="5">
        <v>1.3</v>
      </c>
      <c r="O27" s="5">
        <v>3</v>
      </c>
      <c r="P27" s="6">
        <v>0</v>
      </c>
      <c r="Q27" s="5">
        <v>1.3</v>
      </c>
      <c r="R27" s="5">
        <v>0.4</v>
      </c>
      <c r="S27" s="5">
        <v>2.6</v>
      </c>
    </row>
    <row r="28" spans="1:19" x14ac:dyDescent="0.25">
      <c r="A28" s="10" t="s">
        <v>20</v>
      </c>
      <c r="B28" s="3">
        <v>17</v>
      </c>
      <c r="C28" s="5">
        <v>100</v>
      </c>
      <c r="D28" s="5">
        <v>3.9</v>
      </c>
      <c r="E28" s="5">
        <v>1.2</v>
      </c>
      <c r="F28" s="5">
        <v>1.8</v>
      </c>
      <c r="G28" s="5">
        <v>2.2999999999999998</v>
      </c>
      <c r="H28" s="6">
        <v>0</v>
      </c>
      <c r="I28" s="5">
        <v>1.9</v>
      </c>
      <c r="J28" s="5">
        <v>0.4</v>
      </c>
      <c r="K28" s="5">
        <v>0.7</v>
      </c>
      <c r="L28" s="6">
        <v>0</v>
      </c>
      <c r="M28" s="5">
        <v>0.4</v>
      </c>
      <c r="N28" s="5">
        <v>0.7</v>
      </c>
      <c r="O28" s="5">
        <v>2.5</v>
      </c>
      <c r="P28" s="6">
        <v>0</v>
      </c>
      <c r="Q28" s="5">
        <v>0.4</v>
      </c>
      <c r="R28" s="5">
        <v>0.4</v>
      </c>
      <c r="S28" s="6">
        <v>0</v>
      </c>
    </row>
    <row r="29" spans="1:19" x14ac:dyDescent="0.25">
      <c r="A29" s="10" t="s">
        <v>21</v>
      </c>
      <c r="B29" s="3">
        <v>18</v>
      </c>
      <c r="C29" s="5">
        <v>100</v>
      </c>
      <c r="D29" s="5">
        <v>9.6</v>
      </c>
      <c r="E29" s="5">
        <v>0.5</v>
      </c>
      <c r="F29" s="5">
        <v>2.9</v>
      </c>
      <c r="G29" s="5">
        <v>2.2000000000000002</v>
      </c>
      <c r="H29" s="5">
        <v>0.2</v>
      </c>
      <c r="I29" s="5">
        <v>1.1000000000000001</v>
      </c>
      <c r="J29" s="5">
        <v>1</v>
      </c>
      <c r="K29" s="5">
        <v>1.9</v>
      </c>
      <c r="L29" s="5">
        <v>0.3</v>
      </c>
      <c r="M29" s="5">
        <v>1</v>
      </c>
      <c r="N29" s="5">
        <v>1.2</v>
      </c>
      <c r="O29" s="5">
        <v>4.0999999999999996</v>
      </c>
      <c r="P29" s="5">
        <v>4.3</v>
      </c>
      <c r="Q29" s="5">
        <v>1.7</v>
      </c>
      <c r="R29" s="5">
        <v>1.1000000000000001</v>
      </c>
      <c r="S29" s="5">
        <v>0.9</v>
      </c>
    </row>
    <row r="30" spans="1:19" x14ac:dyDescent="0.25">
      <c r="A30" s="10" t="s">
        <v>22</v>
      </c>
      <c r="B30" s="3">
        <v>19</v>
      </c>
      <c r="C30" s="5">
        <v>100</v>
      </c>
      <c r="D30" s="5">
        <v>9.4</v>
      </c>
      <c r="E30" s="5">
        <v>0.1</v>
      </c>
      <c r="F30" s="5">
        <v>0.9</v>
      </c>
      <c r="G30" s="5">
        <v>1.9</v>
      </c>
      <c r="H30" s="6">
        <v>0</v>
      </c>
      <c r="I30" s="5">
        <v>0.5</v>
      </c>
      <c r="J30" s="5">
        <v>1.5</v>
      </c>
      <c r="K30" s="5">
        <v>0.9</v>
      </c>
      <c r="L30" s="5">
        <v>1.8</v>
      </c>
      <c r="M30" s="5">
        <v>0.4</v>
      </c>
      <c r="N30" s="5">
        <v>1.9</v>
      </c>
      <c r="O30" s="5">
        <v>4.5</v>
      </c>
      <c r="P30" s="5">
        <v>0.7</v>
      </c>
      <c r="Q30" s="5">
        <v>0.4</v>
      </c>
      <c r="R30" s="6">
        <v>0</v>
      </c>
      <c r="S30" s="5">
        <v>0.1</v>
      </c>
    </row>
    <row r="31" spans="1:19" ht="0" hidden="1" customHeight="1" x14ac:dyDescent="0.25">
      <c r="B31" s="3">
        <v>1</v>
      </c>
    </row>
  </sheetData>
  <mergeCells count="18">
    <mergeCell ref="A5:A8"/>
    <mergeCell ref="C6:C8"/>
    <mergeCell ref="D6:D7"/>
    <mergeCell ref="E6:E7"/>
    <mergeCell ref="F6:F7"/>
    <mergeCell ref="R6:R7"/>
    <mergeCell ref="S6:S7"/>
    <mergeCell ref="B5:B8"/>
    <mergeCell ref="C5:S5"/>
    <mergeCell ref="G6:J6"/>
    <mergeCell ref="D8:S8"/>
    <mergeCell ref="K6:K7"/>
    <mergeCell ref="L6:L7"/>
    <mergeCell ref="M6:M7"/>
    <mergeCell ref="N6:N7"/>
    <mergeCell ref="O6:O7"/>
    <mergeCell ref="P6:P7"/>
    <mergeCell ref="Q6:Q7"/>
  </mergeCells>
  <hyperlinks>
    <hyperlink ref="C3" location="'spis treści'!A1" display="'spis treści'!A1"/>
  </hyperlinks>
  <pageMargins left="1" right="1" top="1" bottom="1" header="1" footer="1"/>
  <pageSetup orientation="portrait" horizontalDpi="300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1"/>
  <sheetViews>
    <sheetView showGridLines="0" workbookViewId="0"/>
  </sheetViews>
  <sheetFormatPr defaultRowHeight="15" x14ac:dyDescent="0.25"/>
  <cols>
    <col min="1" max="1" width="33.5703125" customWidth="1"/>
    <col min="2" max="2" width="3.7109375" customWidth="1"/>
    <col min="3" max="4" width="13.42578125" customWidth="1"/>
    <col min="5" max="5" width="13.5703125" customWidth="1"/>
    <col min="6" max="6" width="15.42578125" customWidth="1"/>
    <col min="7" max="7" width="13.42578125" customWidth="1"/>
    <col min="8" max="8" width="13.5703125" customWidth="1"/>
    <col min="9" max="10" width="22.7109375" customWidth="1"/>
    <col min="11" max="11" width="15.7109375" customWidth="1"/>
    <col min="12" max="13" width="16.7109375" customWidth="1"/>
    <col min="14" max="14" width="13.5703125" customWidth="1"/>
    <col min="15" max="15" width="15.140625" customWidth="1"/>
    <col min="16" max="16" width="13.42578125" customWidth="1"/>
    <col min="17" max="17" width="13.5703125" customWidth="1"/>
    <col min="18" max="18" width="19.42578125" customWidth="1"/>
    <col min="19" max="19" width="19.5703125" customWidth="1"/>
    <col min="20" max="20" width="16.7109375" customWidth="1"/>
    <col min="21" max="21" width="19.42578125" customWidth="1"/>
    <col min="22" max="22" width="17.7109375" customWidth="1"/>
  </cols>
  <sheetData>
    <row r="1" spans="1:22" ht="18" x14ac:dyDescent="0.25">
      <c r="A1" s="39" t="s">
        <v>69</v>
      </c>
    </row>
    <row r="2" spans="1:22" x14ac:dyDescent="0.25">
      <c r="A2" s="44" t="s">
        <v>70</v>
      </c>
    </row>
    <row r="3" spans="1:22" x14ac:dyDescent="0.25">
      <c r="A3" s="1"/>
      <c r="C3" s="15" t="s">
        <v>24</v>
      </c>
    </row>
    <row r="4" spans="1:22" ht="5.0999999999999996" customHeight="1" x14ac:dyDescent="0.25"/>
    <row r="5" spans="1:22" ht="26.1" customHeight="1" x14ac:dyDescent="0.25">
      <c r="A5" s="62" t="s">
        <v>0</v>
      </c>
      <c r="B5" s="83" t="s">
        <v>1</v>
      </c>
      <c r="C5" s="95" t="s">
        <v>73</v>
      </c>
      <c r="D5" s="129"/>
      <c r="E5" s="129"/>
      <c r="F5" s="129"/>
      <c r="G5" s="129"/>
      <c r="H5" s="129"/>
      <c r="I5" s="129"/>
      <c r="J5" s="129"/>
      <c r="K5" s="129"/>
      <c r="L5" s="129"/>
      <c r="M5" s="130"/>
      <c r="N5" s="95" t="s">
        <v>74</v>
      </c>
      <c r="O5" s="129"/>
      <c r="P5" s="129"/>
      <c r="Q5" s="129"/>
      <c r="R5" s="129"/>
      <c r="S5" s="129"/>
      <c r="T5" s="129"/>
      <c r="U5" s="129"/>
      <c r="V5" s="130"/>
    </row>
    <row r="6" spans="1:22" ht="26.1" customHeight="1" x14ac:dyDescent="0.25">
      <c r="A6" s="65"/>
      <c r="B6" s="66"/>
      <c r="C6" s="98" t="s">
        <v>75</v>
      </c>
      <c r="D6" s="98" t="s">
        <v>76</v>
      </c>
      <c r="E6" s="73" t="s">
        <v>77</v>
      </c>
      <c r="F6" s="74"/>
      <c r="G6" s="74"/>
      <c r="H6" s="74"/>
      <c r="I6" s="74"/>
      <c r="J6" s="75"/>
      <c r="K6" s="98" t="s">
        <v>78</v>
      </c>
      <c r="L6" s="98" t="s">
        <v>79</v>
      </c>
      <c r="M6" s="98" t="s">
        <v>80</v>
      </c>
      <c r="N6" s="73" t="s">
        <v>81</v>
      </c>
      <c r="O6" s="74"/>
      <c r="P6" s="74"/>
      <c r="Q6" s="74"/>
      <c r="R6" s="74"/>
      <c r="S6" s="75"/>
      <c r="T6" s="98" t="s">
        <v>82</v>
      </c>
      <c r="U6" s="98" t="s">
        <v>83</v>
      </c>
      <c r="V6" s="98" t="s">
        <v>84</v>
      </c>
    </row>
    <row r="7" spans="1:22" ht="26.1" customHeight="1" x14ac:dyDescent="0.25">
      <c r="A7" s="65"/>
      <c r="B7" s="66"/>
      <c r="C7" s="76"/>
      <c r="D7" s="76"/>
      <c r="E7" s="98" t="s">
        <v>85</v>
      </c>
      <c r="F7" s="98" t="s">
        <v>86</v>
      </c>
      <c r="G7" s="98" t="s">
        <v>87</v>
      </c>
      <c r="H7" s="73" t="s">
        <v>88</v>
      </c>
      <c r="I7" s="74"/>
      <c r="J7" s="75"/>
      <c r="K7" s="76"/>
      <c r="L7" s="76"/>
      <c r="M7" s="76"/>
      <c r="N7" s="98" t="s">
        <v>85</v>
      </c>
      <c r="O7" s="98" t="s">
        <v>89</v>
      </c>
      <c r="P7" s="98" t="s">
        <v>87</v>
      </c>
      <c r="Q7" s="73" t="s">
        <v>88</v>
      </c>
      <c r="R7" s="74"/>
      <c r="S7" s="75"/>
      <c r="T7" s="76"/>
      <c r="U7" s="76"/>
      <c r="V7" s="76"/>
    </row>
    <row r="8" spans="1:22" ht="26.1" customHeight="1" x14ac:dyDescent="0.25">
      <c r="A8" s="65"/>
      <c r="B8" s="66"/>
      <c r="C8" s="76"/>
      <c r="D8" s="76"/>
      <c r="E8" s="76"/>
      <c r="F8" s="76"/>
      <c r="G8" s="76"/>
      <c r="H8" s="98" t="s">
        <v>90</v>
      </c>
      <c r="I8" s="73" t="s">
        <v>91</v>
      </c>
      <c r="J8" s="75"/>
      <c r="K8" s="76"/>
      <c r="L8" s="76"/>
      <c r="M8" s="76"/>
      <c r="N8" s="76"/>
      <c r="O8" s="76"/>
      <c r="P8" s="76"/>
      <c r="Q8" s="98" t="s">
        <v>90</v>
      </c>
      <c r="R8" s="73" t="s">
        <v>91</v>
      </c>
      <c r="S8" s="75"/>
      <c r="T8" s="76"/>
      <c r="U8" s="76"/>
      <c r="V8" s="76"/>
    </row>
    <row r="9" spans="1:22" ht="127.5" x14ac:dyDescent="0.25">
      <c r="A9" s="65"/>
      <c r="B9" s="66"/>
      <c r="C9" s="76"/>
      <c r="D9" s="71"/>
      <c r="E9" s="71"/>
      <c r="F9" s="71"/>
      <c r="G9" s="71"/>
      <c r="H9" s="71"/>
      <c r="I9" s="49" t="s">
        <v>92</v>
      </c>
      <c r="J9" s="49" t="s">
        <v>93</v>
      </c>
      <c r="K9" s="71"/>
      <c r="L9" s="71"/>
      <c r="M9" s="71"/>
      <c r="N9" s="71"/>
      <c r="O9" s="71"/>
      <c r="P9" s="71"/>
      <c r="Q9" s="71"/>
      <c r="R9" s="49" t="s">
        <v>94</v>
      </c>
      <c r="S9" s="49" t="s">
        <v>95</v>
      </c>
      <c r="T9" s="71"/>
      <c r="U9" s="71"/>
      <c r="V9" s="71"/>
    </row>
    <row r="10" spans="1:22" ht="26.1" customHeight="1" x14ac:dyDescent="0.25">
      <c r="A10" s="60"/>
      <c r="B10" s="60"/>
      <c r="C10" s="71"/>
      <c r="D10" s="73" t="s">
        <v>96</v>
      </c>
      <c r="E10" s="74"/>
      <c r="F10" s="74"/>
      <c r="G10" s="74"/>
      <c r="H10" s="74"/>
      <c r="I10" s="74"/>
      <c r="J10" s="74"/>
      <c r="K10" s="74"/>
      <c r="L10" s="74"/>
      <c r="M10" s="75"/>
      <c r="N10" s="73" t="s">
        <v>97</v>
      </c>
      <c r="O10" s="74"/>
      <c r="P10" s="74"/>
      <c r="Q10" s="74"/>
      <c r="R10" s="74"/>
      <c r="S10" s="74"/>
      <c r="T10" s="74"/>
      <c r="U10" s="74"/>
      <c r="V10" s="75"/>
    </row>
    <row r="11" spans="1:22" ht="18" x14ac:dyDescent="0.25">
      <c r="A11" s="2" t="s">
        <v>1</v>
      </c>
      <c r="B11" s="2" t="s">
        <v>1</v>
      </c>
      <c r="C11" s="3">
        <v>1</v>
      </c>
      <c r="D11" s="3">
        <v>2</v>
      </c>
      <c r="E11" s="3">
        <v>3</v>
      </c>
      <c r="F11" s="3">
        <v>4</v>
      </c>
      <c r="G11" s="3">
        <v>5</v>
      </c>
      <c r="H11" s="3">
        <v>6</v>
      </c>
      <c r="I11" s="3">
        <v>7</v>
      </c>
      <c r="J11" s="3">
        <v>8</v>
      </c>
      <c r="K11" s="3">
        <v>9</v>
      </c>
      <c r="L11" s="3">
        <v>10</v>
      </c>
      <c r="M11" s="3">
        <v>11</v>
      </c>
      <c r="N11" s="3">
        <v>12</v>
      </c>
      <c r="O11" s="3">
        <v>13</v>
      </c>
      <c r="P11" s="3">
        <v>14</v>
      </c>
      <c r="Q11" s="3">
        <v>15</v>
      </c>
      <c r="R11" s="3">
        <v>16</v>
      </c>
      <c r="S11" s="3">
        <v>17</v>
      </c>
      <c r="T11" s="3">
        <v>18</v>
      </c>
      <c r="U11" s="3">
        <v>19</v>
      </c>
      <c r="V11" s="3">
        <v>20</v>
      </c>
    </row>
    <row r="12" spans="1:22" x14ac:dyDescent="0.25">
      <c r="A12" s="4" t="s">
        <v>3</v>
      </c>
      <c r="B12" s="3">
        <v>1</v>
      </c>
      <c r="C12" s="5">
        <v>100</v>
      </c>
      <c r="D12" s="5">
        <v>11.9</v>
      </c>
      <c r="E12" s="5">
        <v>3.1</v>
      </c>
      <c r="F12" s="5">
        <v>0.3</v>
      </c>
      <c r="G12" s="5">
        <v>0.2</v>
      </c>
      <c r="H12" s="5">
        <v>0.5</v>
      </c>
      <c r="I12" s="5">
        <v>0.2</v>
      </c>
      <c r="J12" s="5">
        <v>0.4</v>
      </c>
      <c r="K12" s="5">
        <v>1</v>
      </c>
      <c r="L12" s="5">
        <v>0.5</v>
      </c>
      <c r="M12" s="5">
        <v>0.2</v>
      </c>
      <c r="N12" s="8">
        <v>3589</v>
      </c>
      <c r="O12" s="8">
        <v>218</v>
      </c>
      <c r="P12" s="8">
        <v>110</v>
      </c>
      <c r="Q12" s="8">
        <v>743</v>
      </c>
      <c r="R12" s="8">
        <v>60</v>
      </c>
      <c r="S12" s="8">
        <v>634</v>
      </c>
      <c r="T12" s="8">
        <v>895</v>
      </c>
      <c r="U12" s="8">
        <v>527</v>
      </c>
      <c r="V12" s="8">
        <v>325</v>
      </c>
    </row>
    <row r="13" spans="1:22" x14ac:dyDescent="0.25">
      <c r="A13" s="11" t="s">
        <v>7</v>
      </c>
      <c r="B13" s="3">
        <v>2</v>
      </c>
      <c r="C13" s="5">
        <v>100</v>
      </c>
      <c r="D13" s="5">
        <v>13.6</v>
      </c>
      <c r="E13" s="5">
        <v>1.3</v>
      </c>
      <c r="F13" s="5">
        <v>0.4</v>
      </c>
      <c r="G13" s="5">
        <v>0.1</v>
      </c>
      <c r="H13" s="5">
        <v>0.4</v>
      </c>
      <c r="I13" s="5">
        <v>0.2</v>
      </c>
      <c r="J13" s="5">
        <v>0.4</v>
      </c>
      <c r="K13" s="5">
        <v>0.4</v>
      </c>
      <c r="L13" s="5">
        <v>0.3</v>
      </c>
      <c r="M13" s="5">
        <v>0.1</v>
      </c>
      <c r="N13" s="8">
        <v>73</v>
      </c>
      <c r="O13" s="8">
        <v>19</v>
      </c>
      <c r="P13" s="8">
        <v>2</v>
      </c>
      <c r="Q13" s="8">
        <v>36</v>
      </c>
      <c r="R13" s="8">
        <v>3</v>
      </c>
      <c r="S13" s="8">
        <v>36</v>
      </c>
      <c r="T13" s="8">
        <v>70</v>
      </c>
      <c r="U13" s="8">
        <v>18</v>
      </c>
      <c r="V13" s="8">
        <v>5</v>
      </c>
    </row>
    <row r="14" spans="1:22" x14ac:dyDescent="0.25">
      <c r="A14" s="11" t="s">
        <v>8</v>
      </c>
      <c r="B14" s="3">
        <v>3</v>
      </c>
      <c r="C14" s="5">
        <v>100</v>
      </c>
      <c r="D14" s="5">
        <v>6.8</v>
      </c>
      <c r="E14" s="5">
        <v>3.7</v>
      </c>
      <c r="F14" s="6">
        <v>0</v>
      </c>
      <c r="G14" s="6">
        <v>0</v>
      </c>
      <c r="H14" s="5">
        <v>0.5</v>
      </c>
      <c r="I14" s="6">
        <v>0</v>
      </c>
      <c r="J14" s="5">
        <v>0.5</v>
      </c>
      <c r="K14" s="5">
        <v>1.6</v>
      </c>
      <c r="L14" s="5">
        <v>0.1</v>
      </c>
      <c r="M14" s="6">
        <v>0</v>
      </c>
      <c r="N14" s="8">
        <v>286</v>
      </c>
      <c r="O14" s="6">
        <v>0</v>
      </c>
      <c r="P14" s="6">
        <v>0</v>
      </c>
      <c r="Q14" s="8">
        <v>24</v>
      </c>
      <c r="R14" s="6">
        <v>0</v>
      </c>
      <c r="S14" s="8">
        <v>24</v>
      </c>
      <c r="T14" s="8">
        <v>111</v>
      </c>
      <c r="U14" s="8">
        <v>1</v>
      </c>
      <c r="V14" s="6">
        <v>0</v>
      </c>
    </row>
    <row r="15" spans="1:22" x14ac:dyDescent="0.25">
      <c r="A15" s="11" t="s">
        <v>9</v>
      </c>
      <c r="B15" s="3">
        <v>4</v>
      </c>
      <c r="C15" s="5">
        <v>100</v>
      </c>
      <c r="D15" s="5">
        <v>8</v>
      </c>
      <c r="E15" s="5">
        <v>2.2999999999999998</v>
      </c>
      <c r="F15" s="6">
        <v>0</v>
      </c>
      <c r="G15" s="5">
        <v>0.2</v>
      </c>
      <c r="H15" s="5">
        <v>0.1</v>
      </c>
      <c r="I15" s="6">
        <v>0</v>
      </c>
      <c r="J15" s="6">
        <v>0</v>
      </c>
      <c r="K15" s="5">
        <v>0.3</v>
      </c>
      <c r="L15" s="5">
        <v>0.2</v>
      </c>
      <c r="M15" s="6">
        <v>0</v>
      </c>
      <c r="N15" s="8">
        <v>89</v>
      </c>
      <c r="O15" s="6">
        <v>0</v>
      </c>
      <c r="P15" s="8">
        <v>2</v>
      </c>
      <c r="Q15" s="8">
        <v>1</v>
      </c>
      <c r="R15" s="6">
        <v>0</v>
      </c>
      <c r="S15" s="6">
        <v>0</v>
      </c>
      <c r="T15" s="8">
        <v>52</v>
      </c>
      <c r="U15" s="8">
        <v>5</v>
      </c>
      <c r="V15" s="6">
        <v>0</v>
      </c>
    </row>
    <row r="16" spans="1:22" x14ac:dyDescent="0.25">
      <c r="A16" s="11" t="s">
        <v>10</v>
      </c>
      <c r="B16" s="3">
        <v>5</v>
      </c>
      <c r="C16" s="5">
        <v>100</v>
      </c>
      <c r="D16" s="5">
        <v>12.7</v>
      </c>
      <c r="E16" s="5">
        <v>0.7</v>
      </c>
      <c r="F16" s="6">
        <v>0</v>
      </c>
      <c r="G16" s="6">
        <v>0</v>
      </c>
      <c r="H16" s="6">
        <v>0</v>
      </c>
      <c r="I16" s="6">
        <v>0</v>
      </c>
      <c r="J16" s="6">
        <v>0</v>
      </c>
      <c r="K16" s="5">
        <v>0.5</v>
      </c>
      <c r="L16" s="6">
        <v>0</v>
      </c>
      <c r="M16" s="6">
        <v>0</v>
      </c>
      <c r="N16" s="8">
        <v>8</v>
      </c>
      <c r="O16" s="6">
        <v>0</v>
      </c>
      <c r="P16" s="6">
        <v>0</v>
      </c>
      <c r="Q16" s="6">
        <v>0</v>
      </c>
      <c r="R16" s="6">
        <v>0</v>
      </c>
      <c r="S16" s="6">
        <v>0</v>
      </c>
      <c r="T16" s="8">
        <v>4</v>
      </c>
      <c r="U16" s="6">
        <v>0</v>
      </c>
      <c r="V16" s="6">
        <v>0</v>
      </c>
    </row>
    <row r="17" spans="1:22" x14ac:dyDescent="0.25">
      <c r="A17" s="11" t="s">
        <v>11</v>
      </c>
      <c r="B17" s="3">
        <v>6</v>
      </c>
      <c r="C17" s="5">
        <v>100</v>
      </c>
      <c r="D17" s="5">
        <v>9.6</v>
      </c>
      <c r="E17" s="5">
        <v>5.6</v>
      </c>
      <c r="F17" s="5">
        <v>1.2</v>
      </c>
      <c r="G17" s="5">
        <v>0.2</v>
      </c>
      <c r="H17" s="5">
        <v>0.5</v>
      </c>
      <c r="I17" s="5">
        <v>0.5</v>
      </c>
      <c r="J17" s="5">
        <v>0.2</v>
      </c>
      <c r="K17" s="5">
        <v>0.3</v>
      </c>
      <c r="L17" s="5">
        <v>0.2</v>
      </c>
      <c r="M17" s="5">
        <v>0.3</v>
      </c>
      <c r="N17" s="8">
        <v>261</v>
      </c>
      <c r="O17" s="8">
        <v>18</v>
      </c>
      <c r="P17" s="8">
        <v>3</v>
      </c>
      <c r="Q17" s="8">
        <v>10</v>
      </c>
      <c r="R17" s="8">
        <v>10</v>
      </c>
      <c r="S17" s="8">
        <v>7</v>
      </c>
      <c r="T17" s="8">
        <v>4</v>
      </c>
      <c r="U17" s="8">
        <v>10</v>
      </c>
      <c r="V17" s="8">
        <v>11</v>
      </c>
    </row>
    <row r="18" spans="1:22" x14ac:dyDescent="0.25">
      <c r="A18" s="11" t="s">
        <v>12</v>
      </c>
      <c r="B18" s="3">
        <v>7</v>
      </c>
      <c r="C18" s="5">
        <v>100</v>
      </c>
      <c r="D18" s="5">
        <v>11.8</v>
      </c>
      <c r="E18" s="5">
        <v>1.7</v>
      </c>
      <c r="F18" s="5">
        <v>0.1</v>
      </c>
      <c r="G18" s="5">
        <v>0.1</v>
      </c>
      <c r="H18" s="5">
        <v>0.7</v>
      </c>
      <c r="I18" s="5">
        <v>0.3</v>
      </c>
      <c r="J18" s="5">
        <v>0.4</v>
      </c>
      <c r="K18" s="5">
        <v>0.3</v>
      </c>
      <c r="L18" s="5">
        <v>0.7</v>
      </c>
      <c r="M18" s="5">
        <v>0</v>
      </c>
      <c r="N18" s="8">
        <v>176</v>
      </c>
      <c r="O18" s="8">
        <v>36</v>
      </c>
      <c r="P18" s="8">
        <v>5</v>
      </c>
      <c r="Q18" s="8">
        <v>32</v>
      </c>
      <c r="R18" s="8">
        <v>8</v>
      </c>
      <c r="S18" s="8">
        <v>17</v>
      </c>
      <c r="T18" s="8">
        <v>9</v>
      </c>
      <c r="U18" s="8">
        <v>25</v>
      </c>
      <c r="V18" s="8">
        <v>4</v>
      </c>
    </row>
    <row r="19" spans="1:22" x14ac:dyDescent="0.25">
      <c r="A19" s="11" t="s">
        <v>13</v>
      </c>
      <c r="B19" s="3">
        <v>8</v>
      </c>
      <c r="C19" s="5">
        <v>100</v>
      </c>
      <c r="D19" s="5">
        <v>16.899999999999999</v>
      </c>
      <c r="E19" s="5">
        <v>4.7</v>
      </c>
      <c r="F19" s="5">
        <v>0.4</v>
      </c>
      <c r="G19" s="5">
        <v>0.4</v>
      </c>
      <c r="H19" s="5">
        <v>0.7</v>
      </c>
      <c r="I19" s="5">
        <v>0.1</v>
      </c>
      <c r="J19" s="5">
        <v>0.6</v>
      </c>
      <c r="K19" s="5">
        <v>1.5</v>
      </c>
      <c r="L19" s="5">
        <v>0.7</v>
      </c>
      <c r="M19" s="5">
        <v>0.2</v>
      </c>
      <c r="N19" s="8">
        <v>1755</v>
      </c>
      <c r="O19" s="8">
        <v>99</v>
      </c>
      <c r="P19" s="8">
        <v>60</v>
      </c>
      <c r="Q19" s="8">
        <v>453</v>
      </c>
      <c r="R19" s="8">
        <v>5</v>
      </c>
      <c r="S19" s="8">
        <v>438</v>
      </c>
      <c r="T19" s="8">
        <v>271</v>
      </c>
      <c r="U19" s="8">
        <v>311</v>
      </c>
      <c r="V19" s="8">
        <v>221</v>
      </c>
    </row>
    <row r="20" spans="1:22" x14ac:dyDescent="0.25">
      <c r="A20" s="13" t="s">
        <v>25</v>
      </c>
      <c r="B20" s="3">
        <v>9</v>
      </c>
      <c r="C20" s="5">
        <v>100</v>
      </c>
      <c r="D20" s="5">
        <v>20.7</v>
      </c>
      <c r="E20" s="5">
        <v>5.9</v>
      </c>
      <c r="F20" s="5">
        <v>0.5</v>
      </c>
      <c r="G20" s="5">
        <v>0.4</v>
      </c>
      <c r="H20" s="5">
        <v>0.9</v>
      </c>
      <c r="I20" s="5">
        <v>0.1</v>
      </c>
      <c r="J20" s="5">
        <v>0.8</v>
      </c>
      <c r="K20" s="5">
        <v>1.7</v>
      </c>
      <c r="L20" s="5">
        <v>0.8</v>
      </c>
      <c r="M20" s="5">
        <v>0.3</v>
      </c>
      <c r="N20" s="8">
        <v>1716</v>
      </c>
      <c r="O20" s="8">
        <v>97</v>
      </c>
      <c r="P20" s="8">
        <v>35</v>
      </c>
      <c r="Q20" s="8">
        <v>453</v>
      </c>
      <c r="R20" s="8">
        <v>5</v>
      </c>
      <c r="S20" s="8">
        <v>438</v>
      </c>
      <c r="T20" s="8">
        <v>226</v>
      </c>
      <c r="U20" s="8">
        <v>305</v>
      </c>
      <c r="V20" s="8">
        <v>213</v>
      </c>
    </row>
    <row r="21" spans="1:22" x14ac:dyDescent="0.25">
      <c r="A21" s="13" t="s">
        <v>26</v>
      </c>
      <c r="B21" s="3">
        <v>10</v>
      </c>
      <c r="C21" s="5">
        <v>100</v>
      </c>
      <c r="D21" s="5">
        <v>6.3</v>
      </c>
      <c r="E21" s="5">
        <v>1.4</v>
      </c>
      <c r="F21" s="5">
        <v>0.1</v>
      </c>
      <c r="G21" s="5">
        <v>0.2</v>
      </c>
      <c r="H21" s="6">
        <v>0</v>
      </c>
      <c r="I21" s="6">
        <v>0</v>
      </c>
      <c r="J21" s="6">
        <v>0</v>
      </c>
      <c r="K21" s="5">
        <v>1</v>
      </c>
      <c r="L21" s="5">
        <v>0.2</v>
      </c>
      <c r="M21" s="5">
        <v>0.1</v>
      </c>
      <c r="N21" s="8">
        <v>40</v>
      </c>
      <c r="O21" s="8">
        <v>2</v>
      </c>
      <c r="P21" s="8">
        <v>26</v>
      </c>
      <c r="Q21" s="6">
        <v>0</v>
      </c>
      <c r="R21" s="6">
        <v>0</v>
      </c>
      <c r="S21" s="6">
        <v>0</v>
      </c>
      <c r="T21" s="8">
        <v>45</v>
      </c>
      <c r="U21" s="8">
        <v>6</v>
      </c>
      <c r="V21" s="8">
        <v>8</v>
      </c>
    </row>
    <row r="22" spans="1:22" x14ac:dyDescent="0.25">
      <c r="A22" s="11" t="s">
        <v>14</v>
      </c>
      <c r="B22" s="3">
        <v>11</v>
      </c>
      <c r="C22" s="5">
        <v>100</v>
      </c>
      <c r="D22" s="5">
        <v>2.7</v>
      </c>
      <c r="E22" s="6">
        <v>0</v>
      </c>
      <c r="F22" s="5">
        <v>2.7</v>
      </c>
      <c r="G22" s="6">
        <v>0</v>
      </c>
      <c r="H22" s="5">
        <v>0.5</v>
      </c>
      <c r="I22" s="6">
        <v>0</v>
      </c>
      <c r="J22" s="6">
        <v>0</v>
      </c>
      <c r="K22" s="5">
        <v>0.5</v>
      </c>
      <c r="L22" s="5">
        <v>0.5</v>
      </c>
      <c r="M22" s="6">
        <v>0</v>
      </c>
      <c r="N22" s="6">
        <v>0</v>
      </c>
      <c r="O22" s="8">
        <v>16</v>
      </c>
      <c r="P22" s="6">
        <v>0</v>
      </c>
      <c r="Q22" s="8">
        <v>7</v>
      </c>
      <c r="R22" s="6">
        <v>0</v>
      </c>
      <c r="S22" s="6">
        <v>0</v>
      </c>
      <c r="T22" s="8">
        <v>3</v>
      </c>
      <c r="U22" s="8">
        <v>3</v>
      </c>
      <c r="V22" s="6">
        <v>0</v>
      </c>
    </row>
    <row r="23" spans="1:22" x14ac:dyDescent="0.25">
      <c r="A23" s="11" t="s">
        <v>15</v>
      </c>
      <c r="B23" s="3">
        <v>12</v>
      </c>
      <c r="C23" s="5">
        <v>100</v>
      </c>
      <c r="D23" s="5">
        <v>13.1</v>
      </c>
      <c r="E23" s="5">
        <v>0.3</v>
      </c>
      <c r="F23" s="5">
        <v>0.3</v>
      </c>
      <c r="G23" s="6">
        <v>0</v>
      </c>
      <c r="H23" s="5">
        <v>0.3</v>
      </c>
      <c r="I23" s="5">
        <v>0.1</v>
      </c>
      <c r="J23" s="5">
        <v>0.3</v>
      </c>
      <c r="K23" s="5">
        <v>0.3</v>
      </c>
      <c r="L23" s="5">
        <v>0.1</v>
      </c>
      <c r="M23" s="5">
        <v>0.1</v>
      </c>
      <c r="N23" s="8">
        <v>8</v>
      </c>
      <c r="O23" s="8">
        <v>4</v>
      </c>
      <c r="P23" s="6">
        <v>0</v>
      </c>
      <c r="Q23" s="8">
        <v>14</v>
      </c>
      <c r="R23" s="8">
        <v>2</v>
      </c>
      <c r="S23" s="8">
        <v>14</v>
      </c>
      <c r="T23" s="8">
        <v>5</v>
      </c>
      <c r="U23" s="8">
        <v>2</v>
      </c>
      <c r="V23" s="8">
        <v>16</v>
      </c>
    </row>
    <row r="24" spans="1:22" x14ac:dyDescent="0.25">
      <c r="A24" s="11" t="s">
        <v>16</v>
      </c>
      <c r="B24" s="3">
        <v>13</v>
      </c>
      <c r="C24" s="5">
        <v>100</v>
      </c>
      <c r="D24" s="5">
        <v>6.2</v>
      </c>
      <c r="E24" s="5">
        <v>1.2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8">
        <v>8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</row>
    <row r="25" spans="1:22" x14ac:dyDescent="0.25">
      <c r="A25" s="11" t="s">
        <v>17</v>
      </c>
      <c r="B25" s="3">
        <v>14</v>
      </c>
      <c r="C25" s="5">
        <v>100</v>
      </c>
      <c r="D25" s="5">
        <v>14.9</v>
      </c>
      <c r="E25" s="5">
        <v>4.8</v>
      </c>
      <c r="F25" s="5">
        <v>0.8</v>
      </c>
      <c r="G25" s="5">
        <v>0.9</v>
      </c>
      <c r="H25" s="5">
        <v>0.4</v>
      </c>
      <c r="I25" s="5">
        <v>0.4</v>
      </c>
      <c r="J25" s="5">
        <v>0.4</v>
      </c>
      <c r="K25" s="5">
        <v>2.2999999999999998</v>
      </c>
      <c r="L25" s="5">
        <v>0.9</v>
      </c>
      <c r="M25" s="5">
        <v>0.1</v>
      </c>
      <c r="N25" s="8">
        <v>310</v>
      </c>
      <c r="O25" s="8">
        <v>24</v>
      </c>
      <c r="P25" s="8">
        <v>18</v>
      </c>
      <c r="Q25" s="8">
        <v>31</v>
      </c>
      <c r="R25" s="8">
        <v>15</v>
      </c>
      <c r="S25" s="8">
        <v>30</v>
      </c>
      <c r="T25" s="8">
        <v>54</v>
      </c>
      <c r="U25" s="8">
        <v>27</v>
      </c>
      <c r="V25" s="8">
        <v>2</v>
      </c>
    </row>
    <row r="26" spans="1:22" x14ac:dyDescent="0.25">
      <c r="A26" s="11" t="s">
        <v>18</v>
      </c>
      <c r="B26" s="3">
        <v>15</v>
      </c>
      <c r="C26" s="5">
        <v>100</v>
      </c>
      <c r="D26" s="5">
        <v>10.6</v>
      </c>
      <c r="E26" s="5">
        <v>3.3</v>
      </c>
      <c r="F26" s="5">
        <v>0.1</v>
      </c>
      <c r="G26" s="5">
        <v>0.1</v>
      </c>
      <c r="H26" s="5">
        <v>1</v>
      </c>
      <c r="I26" s="5">
        <v>0.4</v>
      </c>
      <c r="J26" s="5">
        <v>0.6</v>
      </c>
      <c r="K26" s="5">
        <v>1.1000000000000001</v>
      </c>
      <c r="L26" s="5">
        <v>0.1</v>
      </c>
      <c r="M26" s="5">
        <v>0.1</v>
      </c>
      <c r="N26" s="8">
        <v>238</v>
      </c>
      <c r="O26" s="8">
        <v>2</v>
      </c>
      <c r="P26" s="8">
        <v>2</v>
      </c>
      <c r="Q26" s="8">
        <v>78</v>
      </c>
      <c r="R26" s="8">
        <v>12</v>
      </c>
      <c r="S26" s="8">
        <v>60</v>
      </c>
      <c r="T26" s="8">
        <v>40</v>
      </c>
      <c r="U26" s="8">
        <v>16</v>
      </c>
      <c r="V26" s="8">
        <v>8</v>
      </c>
    </row>
    <row r="27" spans="1:22" x14ac:dyDescent="0.25">
      <c r="A27" s="11" t="s">
        <v>19</v>
      </c>
      <c r="B27" s="3">
        <v>16</v>
      </c>
      <c r="C27" s="5">
        <v>100</v>
      </c>
      <c r="D27" s="5">
        <v>5.4</v>
      </c>
      <c r="E27" s="5">
        <v>3.9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8">
        <v>40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</row>
    <row r="28" spans="1:22" x14ac:dyDescent="0.25">
      <c r="A28" s="11" t="s">
        <v>20</v>
      </c>
      <c r="B28" s="3">
        <v>17</v>
      </c>
      <c r="C28" s="5">
        <v>100</v>
      </c>
      <c r="D28" s="5">
        <v>3.9</v>
      </c>
      <c r="E28" s="5">
        <v>3.7</v>
      </c>
      <c r="F28" s="6">
        <v>0</v>
      </c>
      <c r="G28" s="6">
        <v>0</v>
      </c>
      <c r="H28" s="5">
        <v>0.4</v>
      </c>
      <c r="I28" s="5">
        <v>0.4</v>
      </c>
      <c r="J28" s="5">
        <v>0.4</v>
      </c>
      <c r="K28" s="5">
        <v>0.7</v>
      </c>
      <c r="L28" s="5">
        <v>0.4</v>
      </c>
      <c r="M28" s="6">
        <v>0</v>
      </c>
      <c r="N28" s="8">
        <v>23</v>
      </c>
      <c r="O28" s="6">
        <v>0</v>
      </c>
      <c r="P28" s="6">
        <v>0</v>
      </c>
      <c r="Q28" s="8">
        <v>5</v>
      </c>
      <c r="R28" s="8">
        <v>2</v>
      </c>
      <c r="S28" s="8">
        <v>5</v>
      </c>
      <c r="T28" s="8">
        <v>4</v>
      </c>
      <c r="U28" s="8">
        <v>3</v>
      </c>
      <c r="V28" s="6">
        <v>0</v>
      </c>
    </row>
    <row r="29" spans="1:22" x14ac:dyDescent="0.25">
      <c r="A29" s="11" t="s">
        <v>21</v>
      </c>
      <c r="B29" s="3">
        <v>18</v>
      </c>
      <c r="C29" s="5">
        <v>100</v>
      </c>
      <c r="D29" s="5">
        <v>9.6</v>
      </c>
      <c r="E29" s="5">
        <v>2.2000000000000002</v>
      </c>
      <c r="F29" s="6">
        <v>0</v>
      </c>
      <c r="G29" s="5">
        <v>0.2</v>
      </c>
      <c r="H29" s="5">
        <v>0.5</v>
      </c>
      <c r="I29" s="6">
        <v>0</v>
      </c>
      <c r="J29" s="5">
        <v>0.1</v>
      </c>
      <c r="K29" s="5">
        <v>1</v>
      </c>
      <c r="L29" s="5">
        <v>0.8</v>
      </c>
      <c r="M29" s="5">
        <v>0.4</v>
      </c>
      <c r="N29" s="8">
        <v>252</v>
      </c>
      <c r="O29" s="6">
        <v>0</v>
      </c>
      <c r="P29" s="8">
        <v>18</v>
      </c>
      <c r="Q29" s="8">
        <v>22</v>
      </c>
      <c r="R29" s="6">
        <v>0</v>
      </c>
      <c r="S29" s="8">
        <v>3</v>
      </c>
      <c r="T29" s="8">
        <v>221</v>
      </c>
      <c r="U29" s="8">
        <v>71</v>
      </c>
      <c r="V29" s="8">
        <v>20</v>
      </c>
    </row>
    <row r="30" spans="1:22" x14ac:dyDescent="0.25">
      <c r="A30" s="11" t="s">
        <v>22</v>
      </c>
      <c r="B30" s="3">
        <v>19</v>
      </c>
      <c r="C30" s="5">
        <v>100</v>
      </c>
      <c r="D30" s="5">
        <v>9.4</v>
      </c>
      <c r="E30" s="5">
        <v>3.6</v>
      </c>
      <c r="F30" s="6">
        <v>0</v>
      </c>
      <c r="G30" s="6">
        <v>0</v>
      </c>
      <c r="H30" s="5">
        <v>0.3</v>
      </c>
      <c r="I30" s="5">
        <v>0.3</v>
      </c>
      <c r="J30" s="6">
        <v>0</v>
      </c>
      <c r="K30" s="5">
        <v>2</v>
      </c>
      <c r="L30" s="5">
        <v>1.6</v>
      </c>
      <c r="M30" s="5">
        <v>1.6</v>
      </c>
      <c r="N30" s="8">
        <v>62</v>
      </c>
      <c r="O30" s="6">
        <v>0</v>
      </c>
      <c r="P30" s="6">
        <v>0</v>
      </c>
      <c r="Q30" s="8">
        <v>31</v>
      </c>
      <c r="R30" s="8">
        <v>3</v>
      </c>
      <c r="S30" s="6">
        <v>0</v>
      </c>
      <c r="T30" s="8">
        <v>45</v>
      </c>
      <c r="U30" s="8">
        <v>32</v>
      </c>
      <c r="V30" s="8">
        <v>37</v>
      </c>
    </row>
    <row r="31" spans="1:22" ht="0" hidden="1" customHeight="1" x14ac:dyDescent="0.25">
      <c r="B31" s="3">
        <v>1</v>
      </c>
    </row>
  </sheetData>
  <mergeCells count="28">
    <mergeCell ref="A5:A10"/>
    <mergeCell ref="B5:B10"/>
    <mergeCell ref="C5:M5"/>
    <mergeCell ref="N5:V5"/>
    <mergeCell ref="E6:J6"/>
    <mergeCell ref="N6:S6"/>
    <mergeCell ref="H7:J7"/>
    <mergeCell ref="Q7:S7"/>
    <mergeCell ref="I8:J8"/>
    <mergeCell ref="R8:S8"/>
    <mergeCell ref="D10:M10"/>
    <mergeCell ref="C6:C10"/>
    <mergeCell ref="D6:D9"/>
    <mergeCell ref="K6:K9"/>
    <mergeCell ref="L6:L9"/>
    <mergeCell ref="M6:M9"/>
    <mergeCell ref="N10:V10"/>
    <mergeCell ref="T6:T9"/>
    <mergeCell ref="U6:U9"/>
    <mergeCell ref="V6:V9"/>
    <mergeCell ref="E7:E9"/>
    <mergeCell ref="F7:F9"/>
    <mergeCell ref="G7:G9"/>
    <mergeCell ref="N7:N9"/>
    <mergeCell ref="O7:O9"/>
    <mergeCell ref="P7:P9"/>
    <mergeCell ref="H8:H9"/>
    <mergeCell ref="Q8:Q9"/>
  </mergeCells>
  <hyperlinks>
    <hyperlink ref="C3" location="'spis treści'!A1" display="'spis treści'!A1"/>
  </hyperlinks>
  <pageMargins left="1" right="1" top="1" bottom="1" header="1" footer="1"/>
  <pageSetup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"/>
  <sheetViews>
    <sheetView showGridLines="0" workbookViewId="0"/>
  </sheetViews>
  <sheetFormatPr defaultRowHeight="15" x14ac:dyDescent="0.25"/>
  <cols>
    <col min="1" max="1" width="33.5703125" customWidth="1"/>
    <col min="2" max="2" width="3.7109375" customWidth="1"/>
    <col min="3" max="3" width="17" customWidth="1"/>
  </cols>
  <sheetData>
    <row r="1" spans="1:3" ht="18" x14ac:dyDescent="0.25">
      <c r="A1" s="39" t="s">
        <v>28</v>
      </c>
    </row>
    <row r="2" spans="1:3" x14ac:dyDescent="0.25">
      <c r="A2" s="43" t="s">
        <v>38</v>
      </c>
    </row>
    <row r="3" spans="1:3" x14ac:dyDescent="0.25">
      <c r="A3" s="1"/>
      <c r="C3" s="15" t="s">
        <v>24</v>
      </c>
    </row>
    <row r="4" spans="1:3" ht="5.0999999999999996" customHeight="1" x14ac:dyDescent="0.25"/>
    <row r="5" spans="1:3" ht="15" customHeight="1" x14ac:dyDescent="0.25">
      <c r="A5" s="62" t="s">
        <v>0</v>
      </c>
      <c r="B5" s="58" t="s">
        <v>1</v>
      </c>
      <c r="C5" s="61" t="s">
        <v>232</v>
      </c>
    </row>
    <row r="6" spans="1:3" x14ac:dyDescent="0.25">
      <c r="A6" s="63"/>
      <c r="B6" s="59"/>
      <c r="C6" s="61"/>
    </row>
    <row r="7" spans="1:3" x14ac:dyDescent="0.25">
      <c r="A7" s="63"/>
      <c r="B7" s="59"/>
      <c r="C7" s="61"/>
    </row>
    <row r="8" spans="1:3" x14ac:dyDescent="0.25">
      <c r="A8" s="63"/>
      <c r="B8" s="59"/>
      <c r="C8" s="61"/>
    </row>
    <row r="9" spans="1:3" x14ac:dyDescent="0.25">
      <c r="A9" s="63"/>
      <c r="B9" s="59"/>
      <c r="C9" s="61"/>
    </row>
    <row r="10" spans="1:3" x14ac:dyDescent="0.25">
      <c r="A10" s="64"/>
      <c r="B10" s="60"/>
      <c r="C10" s="14" t="s">
        <v>6</v>
      </c>
    </row>
    <row r="11" spans="1:3" ht="18" x14ac:dyDescent="0.25">
      <c r="A11" s="2" t="s">
        <v>1</v>
      </c>
      <c r="B11" s="2" t="s">
        <v>1</v>
      </c>
      <c r="C11" s="3">
        <v>1</v>
      </c>
    </row>
    <row r="12" spans="1:3" x14ac:dyDescent="0.25">
      <c r="A12" s="4" t="s">
        <v>3</v>
      </c>
      <c r="B12" s="3">
        <v>1</v>
      </c>
      <c r="C12" s="5">
        <v>100</v>
      </c>
    </row>
    <row r="13" spans="1:3" x14ac:dyDescent="0.25">
      <c r="A13" s="11" t="s">
        <v>7</v>
      </c>
      <c r="B13" s="3">
        <v>2</v>
      </c>
      <c r="C13" s="5">
        <v>6.8</v>
      </c>
    </row>
    <row r="14" spans="1:3" x14ac:dyDescent="0.25">
      <c r="A14" s="11" t="s">
        <v>8</v>
      </c>
      <c r="B14" s="3">
        <v>3</v>
      </c>
      <c r="C14" s="5">
        <v>3.9</v>
      </c>
    </row>
    <row r="15" spans="1:3" x14ac:dyDescent="0.25">
      <c r="A15" s="11" t="s">
        <v>9</v>
      </c>
      <c r="B15" s="3">
        <v>4</v>
      </c>
      <c r="C15" s="5">
        <v>3.6</v>
      </c>
    </row>
    <row r="16" spans="1:3" x14ac:dyDescent="0.25">
      <c r="A16" s="11" t="s">
        <v>10</v>
      </c>
      <c r="B16" s="3">
        <v>5</v>
      </c>
      <c r="C16" s="5">
        <v>2.9</v>
      </c>
    </row>
    <row r="17" spans="1:3" x14ac:dyDescent="0.25">
      <c r="A17" s="11" t="s">
        <v>11</v>
      </c>
      <c r="B17" s="3">
        <v>6</v>
      </c>
      <c r="C17" s="5">
        <v>5.3</v>
      </c>
    </row>
    <row r="18" spans="1:3" x14ac:dyDescent="0.25">
      <c r="A18" s="11" t="s">
        <v>12</v>
      </c>
      <c r="B18" s="3">
        <v>7</v>
      </c>
      <c r="C18" s="5">
        <v>8.8000000000000007</v>
      </c>
    </row>
    <row r="19" spans="1:3" x14ac:dyDescent="0.25">
      <c r="A19" s="11" t="s">
        <v>13</v>
      </c>
      <c r="B19" s="3">
        <v>8</v>
      </c>
      <c r="C19" s="5">
        <v>22.9</v>
      </c>
    </row>
    <row r="20" spans="1:3" x14ac:dyDescent="0.25">
      <c r="A20" s="13" t="s">
        <v>25</v>
      </c>
      <c r="B20" s="3">
        <v>9</v>
      </c>
      <c r="C20" s="5">
        <v>16.899999999999999</v>
      </c>
    </row>
    <row r="21" spans="1:3" x14ac:dyDescent="0.25">
      <c r="A21" s="13" t="s">
        <v>26</v>
      </c>
      <c r="B21" s="3">
        <v>10</v>
      </c>
      <c r="C21" s="5">
        <v>6</v>
      </c>
    </row>
    <row r="22" spans="1:3" x14ac:dyDescent="0.25">
      <c r="A22" s="11" t="s">
        <v>14</v>
      </c>
      <c r="B22" s="3">
        <v>11</v>
      </c>
      <c r="C22" s="5">
        <v>2.1</v>
      </c>
    </row>
    <row r="23" spans="1:3" x14ac:dyDescent="0.25">
      <c r="A23" s="11" t="s">
        <v>15</v>
      </c>
      <c r="B23" s="3">
        <v>12</v>
      </c>
      <c r="C23" s="5">
        <v>4</v>
      </c>
    </row>
    <row r="24" spans="1:3" x14ac:dyDescent="0.25">
      <c r="A24" s="11" t="s">
        <v>16</v>
      </c>
      <c r="B24" s="3">
        <v>13</v>
      </c>
      <c r="C24" s="5">
        <v>2.2999999999999998</v>
      </c>
    </row>
    <row r="25" spans="1:3" x14ac:dyDescent="0.25">
      <c r="A25" s="11" t="s">
        <v>17</v>
      </c>
      <c r="B25" s="3">
        <v>14</v>
      </c>
      <c r="C25" s="5">
        <v>6.6</v>
      </c>
    </row>
    <row r="26" spans="1:3" x14ac:dyDescent="0.25">
      <c r="A26" s="11" t="s">
        <v>18</v>
      </c>
      <c r="B26" s="3">
        <v>15</v>
      </c>
      <c r="C26" s="5">
        <v>11.5</v>
      </c>
    </row>
    <row r="27" spans="1:3" x14ac:dyDescent="0.25">
      <c r="A27" s="11" t="s">
        <v>19</v>
      </c>
      <c r="B27" s="3">
        <v>16</v>
      </c>
      <c r="C27" s="5">
        <v>1.6</v>
      </c>
    </row>
    <row r="28" spans="1:3" x14ac:dyDescent="0.25">
      <c r="A28" s="11" t="s">
        <v>20</v>
      </c>
      <c r="B28" s="3">
        <v>17</v>
      </c>
      <c r="C28" s="5">
        <v>2</v>
      </c>
    </row>
    <row r="29" spans="1:3" x14ac:dyDescent="0.25">
      <c r="A29" s="11" t="s">
        <v>21</v>
      </c>
      <c r="B29" s="3">
        <v>18</v>
      </c>
      <c r="C29" s="5">
        <v>12.1</v>
      </c>
    </row>
    <row r="30" spans="1:3" x14ac:dyDescent="0.25">
      <c r="A30" s="11" t="s">
        <v>22</v>
      </c>
      <c r="B30" s="3">
        <v>19</v>
      </c>
      <c r="C30" s="5">
        <v>3.6</v>
      </c>
    </row>
    <row r="31" spans="1:3" ht="0" hidden="1" customHeight="1" x14ac:dyDescent="0.25">
      <c r="B31" s="3">
        <v>1</v>
      </c>
    </row>
  </sheetData>
  <mergeCells count="3">
    <mergeCell ref="B5:B10"/>
    <mergeCell ref="C5:C9"/>
    <mergeCell ref="A5:A10"/>
  </mergeCells>
  <hyperlinks>
    <hyperlink ref="C3" location="'spis treści'!A1" display="'spis treści'!A1"/>
  </hyperlinks>
  <pageMargins left="1" right="1" top="1" bottom="1" header="1" footer="1"/>
  <pageSetup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showGridLines="0" workbookViewId="0"/>
  </sheetViews>
  <sheetFormatPr defaultRowHeight="15" x14ac:dyDescent="0.25"/>
  <cols>
    <col min="1" max="1" width="33.5703125" customWidth="1"/>
    <col min="2" max="2" width="3.7109375" customWidth="1"/>
    <col min="3" max="4" width="13.42578125" customWidth="1"/>
    <col min="5" max="5" width="14.7109375" customWidth="1"/>
    <col min="6" max="7" width="13.42578125" customWidth="1"/>
    <col min="8" max="8" width="13.5703125" customWidth="1"/>
    <col min="9" max="9" width="13.42578125" customWidth="1"/>
    <col min="10" max="10" width="16" customWidth="1"/>
    <col min="11" max="11" width="0" hidden="1" customWidth="1"/>
  </cols>
  <sheetData>
    <row r="1" spans="1:10" ht="18" x14ac:dyDescent="0.25">
      <c r="A1" s="39" t="s">
        <v>39</v>
      </c>
    </row>
    <row r="2" spans="1:10" x14ac:dyDescent="0.25">
      <c r="A2" s="43" t="s">
        <v>40</v>
      </c>
    </row>
    <row r="3" spans="1:10" x14ac:dyDescent="0.25">
      <c r="A3" s="1"/>
      <c r="C3" s="15" t="s">
        <v>24</v>
      </c>
    </row>
    <row r="4" spans="1:10" ht="5.0999999999999996" customHeight="1" x14ac:dyDescent="0.25"/>
    <row r="5" spans="1:10" ht="26.1" customHeight="1" x14ac:dyDescent="0.25">
      <c r="A5" s="62" t="s">
        <v>0</v>
      </c>
      <c r="B5" s="58" t="s">
        <v>1</v>
      </c>
      <c r="C5" s="61" t="s">
        <v>73</v>
      </c>
      <c r="D5" s="67"/>
      <c r="E5" s="67"/>
      <c r="F5" s="67"/>
      <c r="G5" s="67"/>
      <c r="H5" s="67"/>
      <c r="I5" s="67"/>
      <c r="J5" s="67"/>
    </row>
    <row r="6" spans="1:10" x14ac:dyDescent="0.25">
      <c r="A6" s="65"/>
      <c r="B6" s="66"/>
      <c r="C6" s="76" t="s">
        <v>75</v>
      </c>
      <c r="D6" s="76" t="s">
        <v>76</v>
      </c>
      <c r="E6" s="77" t="s">
        <v>218</v>
      </c>
      <c r="F6" s="68" t="s">
        <v>228</v>
      </c>
      <c r="G6" s="69"/>
      <c r="H6" s="69"/>
      <c r="I6" s="69"/>
      <c r="J6" s="70"/>
    </row>
    <row r="7" spans="1:10" x14ac:dyDescent="0.25">
      <c r="A7" s="65"/>
      <c r="B7" s="66"/>
      <c r="C7" s="76"/>
      <c r="D7" s="76"/>
      <c r="E7" s="77"/>
      <c r="F7" s="80" t="s">
        <v>229</v>
      </c>
      <c r="G7" s="81"/>
      <c r="H7" s="81"/>
      <c r="I7" s="81"/>
      <c r="J7" s="82"/>
    </row>
    <row r="8" spans="1:10" ht="26.1" customHeight="1" x14ac:dyDescent="0.25">
      <c r="A8" s="65"/>
      <c r="B8" s="66"/>
      <c r="C8" s="76"/>
      <c r="D8" s="76"/>
      <c r="E8" s="77"/>
      <c r="F8" s="79" t="s">
        <v>90</v>
      </c>
      <c r="G8" s="71" t="s">
        <v>91</v>
      </c>
      <c r="H8" s="72"/>
      <c r="I8" s="71" t="s">
        <v>91</v>
      </c>
      <c r="J8" s="72"/>
    </row>
    <row r="9" spans="1:10" ht="51" x14ac:dyDescent="0.25">
      <c r="A9" s="65"/>
      <c r="B9" s="66"/>
      <c r="C9" s="76"/>
      <c r="D9" s="71"/>
      <c r="E9" s="78"/>
      <c r="F9" s="71"/>
      <c r="G9" s="49" t="s">
        <v>230</v>
      </c>
      <c r="H9" s="49" t="s">
        <v>231</v>
      </c>
      <c r="I9" s="49" t="s">
        <v>215</v>
      </c>
      <c r="J9" s="49" t="s">
        <v>216</v>
      </c>
    </row>
    <row r="10" spans="1:10" ht="26.1" customHeight="1" x14ac:dyDescent="0.25">
      <c r="A10" s="65"/>
      <c r="B10" s="66"/>
      <c r="C10" s="71"/>
      <c r="D10" s="73" t="s">
        <v>96</v>
      </c>
      <c r="E10" s="74"/>
      <c r="F10" s="74"/>
      <c r="G10" s="74"/>
      <c r="H10" s="74"/>
      <c r="I10" s="74"/>
      <c r="J10" s="75"/>
    </row>
    <row r="11" spans="1:10" ht="18" x14ac:dyDescent="0.25">
      <c r="A11" s="2" t="s">
        <v>1</v>
      </c>
      <c r="B11" s="2" t="s">
        <v>1</v>
      </c>
      <c r="C11" s="3">
        <v>1</v>
      </c>
      <c r="D11" s="3">
        <v>2</v>
      </c>
      <c r="E11" s="3">
        <v>3</v>
      </c>
      <c r="F11" s="3">
        <v>4</v>
      </c>
      <c r="G11" s="3">
        <v>5</v>
      </c>
      <c r="H11" s="3">
        <v>6</v>
      </c>
      <c r="I11" s="3">
        <v>7</v>
      </c>
      <c r="J11" s="3">
        <v>8</v>
      </c>
    </row>
    <row r="12" spans="1:10" x14ac:dyDescent="0.25">
      <c r="A12" s="4" t="s">
        <v>3</v>
      </c>
      <c r="B12" s="3">
        <v>1</v>
      </c>
      <c r="C12" s="5">
        <v>100</v>
      </c>
      <c r="D12" s="5">
        <v>11.9</v>
      </c>
      <c r="E12" s="5">
        <v>10.4</v>
      </c>
      <c r="F12" s="5">
        <v>5.4</v>
      </c>
      <c r="G12" s="5">
        <v>2.6</v>
      </c>
      <c r="H12" s="5">
        <v>3.8</v>
      </c>
      <c r="I12" s="5">
        <v>2.2999999999999998</v>
      </c>
      <c r="J12" s="5">
        <v>3.6</v>
      </c>
    </row>
    <row r="13" spans="1:10" x14ac:dyDescent="0.25">
      <c r="A13" s="11" t="s">
        <v>7</v>
      </c>
      <c r="B13" s="3">
        <v>2</v>
      </c>
      <c r="C13" s="5">
        <v>100</v>
      </c>
      <c r="D13" s="5">
        <v>13.6</v>
      </c>
      <c r="E13" s="5">
        <v>11.8</v>
      </c>
      <c r="F13" s="5">
        <v>5.5</v>
      </c>
      <c r="G13" s="5">
        <v>3.1</v>
      </c>
      <c r="H13" s="5">
        <v>3.1</v>
      </c>
      <c r="I13" s="5">
        <v>1.4</v>
      </c>
      <c r="J13" s="5">
        <v>4.0999999999999996</v>
      </c>
    </row>
    <row r="14" spans="1:10" x14ac:dyDescent="0.25">
      <c r="A14" s="11" t="s">
        <v>8</v>
      </c>
      <c r="B14" s="3">
        <v>3</v>
      </c>
      <c r="C14" s="5">
        <v>100</v>
      </c>
      <c r="D14" s="5">
        <v>6.8</v>
      </c>
      <c r="E14" s="5">
        <v>6.8</v>
      </c>
      <c r="F14" s="5">
        <v>2.4</v>
      </c>
      <c r="G14" s="5">
        <v>1.3</v>
      </c>
      <c r="H14" s="5">
        <v>2</v>
      </c>
      <c r="I14" s="5">
        <v>1.1000000000000001</v>
      </c>
      <c r="J14" s="5">
        <v>1.9</v>
      </c>
    </row>
    <row r="15" spans="1:10" x14ac:dyDescent="0.25">
      <c r="A15" s="11" t="s">
        <v>9</v>
      </c>
      <c r="B15" s="3">
        <v>4</v>
      </c>
      <c r="C15" s="5">
        <v>100</v>
      </c>
      <c r="D15" s="5">
        <v>8</v>
      </c>
      <c r="E15" s="5">
        <v>8</v>
      </c>
      <c r="F15" s="5">
        <v>3.9</v>
      </c>
      <c r="G15" s="5">
        <v>2.7</v>
      </c>
      <c r="H15" s="5">
        <v>2.1</v>
      </c>
      <c r="I15" s="5">
        <v>2.7</v>
      </c>
      <c r="J15" s="5">
        <v>1.2</v>
      </c>
    </row>
    <row r="16" spans="1:10" x14ac:dyDescent="0.25">
      <c r="A16" s="11" t="s">
        <v>10</v>
      </c>
      <c r="B16" s="3">
        <v>5</v>
      </c>
      <c r="C16" s="5">
        <v>100</v>
      </c>
      <c r="D16" s="5">
        <v>12.7</v>
      </c>
      <c r="E16" s="5">
        <v>10.7</v>
      </c>
      <c r="F16" s="5">
        <v>4.8</v>
      </c>
      <c r="G16" s="5">
        <v>2.8</v>
      </c>
      <c r="H16" s="5">
        <v>2.8</v>
      </c>
      <c r="I16" s="5">
        <v>3</v>
      </c>
      <c r="J16" s="5">
        <v>2</v>
      </c>
    </row>
    <row r="17" spans="1:10" x14ac:dyDescent="0.25">
      <c r="A17" s="11" t="s">
        <v>11</v>
      </c>
      <c r="B17" s="3">
        <v>6</v>
      </c>
      <c r="C17" s="5">
        <v>100</v>
      </c>
      <c r="D17" s="5">
        <v>9.6</v>
      </c>
      <c r="E17" s="5">
        <v>9.4</v>
      </c>
      <c r="F17" s="5">
        <v>6.1</v>
      </c>
      <c r="G17" s="5">
        <v>3.3</v>
      </c>
      <c r="H17" s="5">
        <v>3.6</v>
      </c>
      <c r="I17" s="5">
        <v>4</v>
      </c>
      <c r="J17" s="5">
        <v>3.2</v>
      </c>
    </row>
    <row r="18" spans="1:10" x14ac:dyDescent="0.25">
      <c r="A18" s="11" t="s">
        <v>12</v>
      </c>
      <c r="B18" s="3">
        <v>7</v>
      </c>
      <c r="C18" s="5">
        <v>100</v>
      </c>
      <c r="D18" s="5">
        <v>11.8</v>
      </c>
      <c r="E18" s="5">
        <v>9.4</v>
      </c>
      <c r="F18" s="5">
        <v>4.4000000000000004</v>
      </c>
      <c r="G18" s="5">
        <v>1.1000000000000001</v>
      </c>
      <c r="H18" s="5">
        <v>3.4</v>
      </c>
      <c r="I18" s="5">
        <v>2.2999999999999998</v>
      </c>
      <c r="J18" s="5">
        <v>2.2999999999999998</v>
      </c>
    </row>
    <row r="19" spans="1:10" x14ac:dyDescent="0.25">
      <c r="A19" s="11" t="s">
        <v>13</v>
      </c>
      <c r="B19" s="3">
        <v>8</v>
      </c>
      <c r="C19" s="5">
        <v>100</v>
      </c>
      <c r="D19" s="5">
        <v>16.899999999999999</v>
      </c>
      <c r="E19" s="5">
        <v>14.2</v>
      </c>
      <c r="F19" s="5">
        <v>7.1</v>
      </c>
      <c r="G19" s="5">
        <v>3.7</v>
      </c>
      <c r="H19" s="5">
        <v>5.2</v>
      </c>
      <c r="I19" s="5">
        <v>3.1</v>
      </c>
      <c r="J19" s="5">
        <v>4.7</v>
      </c>
    </row>
    <row r="20" spans="1:10" x14ac:dyDescent="0.25">
      <c r="A20" s="13" t="s">
        <v>25</v>
      </c>
      <c r="B20" s="3">
        <v>9</v>
      </c>
      <c r="C20" s="5">
        <v>100</v>
      </c>
      <c r="D20" s="5">
        <v>20.7</v>
      </c>
      <c r="E20" s="5">
        <v>17.2</v>
      </c>
      <c r="F20" s="5">
        <v>8.8000000000000007</v>
      </c>
      <c r="G20" s="5">
        <v>4.9000000000000004</v>
      </c>
      <c r="H20" s="5">
        <v>6.4</v>
      </c>
      <c r="I20" s="5">
        <v>3.9</v>
      </c>
      <c r="J20" s="5">
        <v>5.8</v>
      </c>
    </row>
    <row r="21" spans="1:10" x14ac:dyDescent="0.25">
      <c r="A21" s="13" t="s">
        <v>26</v>
      </c>
      <c r="B21" s="3">
        <v>10</v>
      </c>
      <c r="C21" s="5">
        <v>100</v>
      </c>
      <c r="D21" s="5">
        <v>6.3</v>
      </c>
      <c r="E21" s="5">
        <v>5.5</v>
      </c>
      <c r="F21" s="5">
        <v>2.1</v>
      </c>
      <c r="G21" s="5">
        <v>0.3</v>
      </c>
      <c r="H21" s="5">
        <v>1.8</v>
      </c>
      <c r="I21" s="5">
        <v>0.6</v>
      </c>
      <c r="J21" s="5">
        <v>1.6</v>
      </c>
    </row>
    <row r="22" spans="1:10" x14ac:dyDescent="0.25">
      <c r="A22" s="11" t="s">
        <v>14</v>
      </c>
      <c r="B22" s="3">
        <v>11</v>
      </c>
      <c r="C22" s="5">
        <v>100</v>
      </c>
      <c r="D22" s="5">
        <v>2.7</v>
      </c>
      <c r="E22" s="5">
        <v>2.5</v>
      </c>
      <c r="F22" s="5">
        <v>2</v>
      </c>
      <c r="G22" s="5">
        <v>0.5</v>
      </c>
      <c r="H22" s="5">
        <v>1.5</v>
      </c>
      <c r="I22" s="6">
        <v>0</v>
      </c>
      <c r="J22" s="5">
        <v>2</v>
      </c>
    </row>
    <row r="23" spans="1:10" x14ac:dyDescent="0.25">
      <c r="A23" s="11" t="s">
        <v>15</v>
      </c>
      <c r="B23" s="3">
        <v>12</v>
      </c>
      <c r="C23" s="5">
        <v>100</v>
      </c>
      <c r="D23" s="5">
        <v>13.1</v>
      </c>
      <c r="E23" s="5">
        <v>11.1</v>
      </c>
      <c r="F23" s="5">
        <v>8.3000000000000007</v>
      </c>
      <c r="G23" s="5">
        <v>3.1</v>
      </c>
      <c r="H23" s="5">
        <v>7.5</v>
      </c>
      <c r="I23" s="5">
        <v>1.9</v>
      </c>
      <c r="J23" s="5">
        <v>7</v>
      </c>
    </row>
    <row r="24" spans="1:10" x14ac:dyDescent="0.25">
      <c r="A24" s="11" t="s">
        <v>16</v>
      </c>
      <c r="B24" s="3">
        <v>13</v>
      </c>
      <c r="C24" s="5">
        <v>100</v>
      </c>
      <c r="D24" s="5">
        <v>6.2</v>
      </c>
      <c r="E24" s="5">
        <v>6.2</v>
      </c>
      <c r="F24" s="5">
        <v>4.8</v>
      </c>
      <c r="G24" s="5">
        <v>0.3</v>
      </c>
      <c r="H24" s="5">
        <v>4.8</v>
      </c>
      <c r="I24" s="5">
        <v>0.3</v>
      </c>
      <c r="J24" s="5">
        <v>4.5</v>
      </c>
    </row>
    <row r="25" spans="1:10" x14ac:dyDescent="0.25">
      <c r="A25" s="11" t="s">
        <v>17</v>
      </c>
      <c r="B25" s="3">
        <v>14</v>
      </c>
      <c r="C25" s="5">
        <v>100</v>
      </c>
      <c r="D25" s="5">
        <v>14.9</v>
      </c>
      <c r="E25" s="5">
        <v>13.2</v>
      </c>
      <c r="F25" s="5">
        <v>5.0999999999999996</v>
      </c>
      <c r="G25" s="5">
        <v>1.4</v>
      </c>
      <c r="H25" s="5">
        <v>4.4000000000000004</v>
      </c>
      <c r="I25" s="5">
        <v>1.5</v>
      </c>
      <c r="J25" s="5">
        <v>4.0999999999999996</v>
      </c>
    </row>
    <row r="26" spans="1:10" x14ac:dyDescent="0.25">
      <c r="A26" s="11" t="s">
        <v>18</v>
      </c>
      <c r="B26" s="3">
        <v>15</v>
      </c>
      <c r="C26" s="5">
        <v>100</v>
      </c>
      <c r="D26" s="5">
        <v>10.6</v>
      </c>
      <c r="E26" s="5">
        <v>9.3000000000000007</v>
      </c>
      <c r="F26" s="5">
        <v>5.2</v>
      </c>
      <c r="G26" s="5">
        <v>2.6</v>
      </c>
      <c r="H26" s="5">
        <v>3.7</v>
      </c>
      <c r="I26" s="5">
        <v>2.2999999999999998</v>
      </c>
      <c r="J26" s="5">
        <v>3</v>
      </c>
    </row>
    <row r="27" spans="1:10" x14ac:dyDescent="0.25">
      <c r="A27" s="11" t="s">
        <v>19</v>
      </c>
      <c r="B27" s="3">
        <v>16</v>
      </c>
      <c r="C27" s="5">
        <v>100</v>
      </c>
      <c r="D27" s="5">
        <v>5.4</v>
      </c>
      <c r="E27" s="5">
        <v>5.2</v>
      </c>
      <c r="F27" s="5">
        <v>2.6</v>
      </c>
      <c r="G27" s="5">
        <v>1.5</v>
      </c>
      <c r="H27" s="5">
        <v>2.6</v>
      </c>
      <c r="I27" s="5">
        <v>1.5</v>
      </c>
      <c r="J27" s="5">
        <v>2.6</v>
      </c>
    </row>
    <row r="28" spans="1:10" x14ac:dyDescent="0.25">
      <c r="A28" s="11" t="s">
        <v>20</v>
      </c>
      <c r="B28" s="3">
        <v>17</v>
      </c>
      <c r="C28" s="5">
        <v>100</v>
      </c>
      <c r="D28" s="5">
        <v>3.9</v>
      </c>
      <c r="E28" s="5">
        <v>3.9</v>
      </c>
      <c r="F28" s="5">
        <v>3.2</v>
      </c>
      <c r="G28" s="5">
        <v>1.9</v>
      </c>
      <c r="H28" s="5">
        <v>1.8</v>
      </c>
      <c r="I28" s="5">
        <v>1.1000000000000001</v>
      </c>
      <c r="J28" s="5">
        <v>2.8</v>
      </c>
    </row>
    <row r="29" spans="1:10" x14ac:dyDescent="0.25">
      <c r="A29" s="11" t="s">
        <v>21</v>
      </c>
      <c r="B29" s="3">
        <v>18</v>
      </c>
      <c r="C29" s="5">
        <v>100</v>
      </c>
      <c r="D29" s="5">
        <v>9.6</v>
      </c>
      <c r="E29" s="5">
        <v>8.9</v>
      </c>
      <c r="F29" s="5">
        <v>5.4</v>
      </c>
      <c r="G29" s="5">
        <v>3.2</v>
      </c>
      <c r="H29" s="5">
        <v>3.3</v>
      </c>
      <c r="I29" s="5">
        <v>2.1</v>
      </c>
      <c r="J29" s="5">
        <v>3.7</v>
      </c>
    </row>
    <row r="30" spans="1:10" x14ac:dyDescent="0.25">
      <c r="A30" s="11" t="s">
        <v>22</v>
      </c>
      <c r="B30" s="3">
        <v>19</v>
      </c>
      <c r="C30" s="5">
        <v>100</v>
      </c>
      <c r="D30" s="5">
        <v>9.4</v>
      </c>
      <c r="E30" s="5">
        <v>9.1999999999999993</v>
      </c>
      <c r="F30" s="5">
        <v>2.6</v>
      </c>
      <c r="G30" s="5">
        <v>1.4</v>
      </c>
      <c r="H30" s="5">
        <v>2.5</v>
      </c>
      <c r="I30" s="5">
        <v>1.7</v>
      </c>
      <c r="J30" s="5">
        <v>2</v>
      </c>
    </row>
    <row r="31" spans="1:10" ht="0" hidden="1" customHeight="1" x14ac:dyDescent="0.25">
      <c r="B31" s="3">
        <v>1</v>
      </c>
    </row>
  </sheetData>
  <mergeCells count="12">
    <mergeCell ref="A5:A10"/>
    <mergeCell ref="B5:B10"/>
    <mergeCell ref="C5:J5"/>
    <mergeCell ref="F6:J6"/>
    <mergeCell ref="G8:H8"/>
    <mergeCell ref="I8:J8"/>
    <mergeCell ref="D10:J10"/>
    <mergeCell ref="D6:D9"/>
    <mergeCell ref="E6:E9"/>
    <mergeCell ref="F8:F9"/>
    <mergeCell ref="C6:C10"/>
    <mergeCell ref="F7:J7"/>
  </mergeCells>
  <hyperlinks>
    <hyperlink ref="C3" location="'spis treści'!A1" display="'spis treści'!A1"/>
  </hyperlinks>
  <pageMargins left="1" right="1" top="1" bottom="1" header="1" footer="1"/>
  <pageSetup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showGridLines="0" workbookViewId="0"/>
  </sheetViews>
  <sheetFormatPr defaultRowHeight="15" x14ac:dyDescent="0.25"/>
  <cols>
    <col min="1" max="1" width="33.5703125" customWidth="1"/>
    <col min="2" max="2" width="3.7109375" customWidth="1"/>
    <col min="3" max="4" width="13.42578125" customWidth="1"/>
    <col min="5" max="5" width="13.5703125" customWidth="1"/>
    <col min="6" max="6" width="13.42578125" customWidth="1"/>
    <col min="7" max="7" width="16.7109375" customWidth="1"/>
    <col min="8" max="8" width="18.7109375" customWidth="1"/>
    <col min="9" max="10" width="16.7109375" customWidth="1"/>
    <col min="11" max="11" width="0" hidden="1" customWidth="1"/>
    <col min="12" max="12" width="7.85546875" customWidth="1"/>
  </cols>
  <sheetData>
    <row r="1" spans="1:10" ht="18" x14ac:dyDescent="0.25">
      <c r="A1" s="39" t="s">
        <v>41</v>
      </c>
    </row>
    <row r="2" spans="1:10" x14ac:dyDescent="0.25">
      <c r="A2" s="43" t="s">
        <v>42</v>
      </c>
    </row>
    <row r="3" spans="1:10" x14ac:dyDescent="0.25">
      <c r="A3" s="1"/>
      <c r="C3" s="15" t="s">
        <v>24</v>
      </c>
    </row>
    <row r="4" spans="1:10" ht="5.0999999999999996" customHeight="1" x14ac:dyDescent="0.25"/>
    <row r="5" spans="1:10" ht="26.1" customHeight="1" x14ac:dyDescent="0.25">
      <c r="A5" s="62" t="s">
        <v>0</v>
      </c>
      <c r="B5" s="83" t="s">
        <v>1</v>
      </c>
      <c r="C5" s="84" t="s">
        <v>73</v>
      </c>
      <c r="D5" s="85"/>
      <c r="E5" s="85"/>
      <c r="F5" s="85"/>
      <c r="G5" s="85"/>
      <c r="H5" s="85"/>
      <c r="I5" s="85"/>
      <c r="J5" s="86"/>
    </row>
    <row r="6" spans="1:10" ht="15" customHeight="1" x14ac:dyDescent="0.25">
      <c r="A6" s="65"/>
      <c r="B6" s="66"/>
      <c r="C6" s="79" t="s">
        <v>75</v>
      </c>
      <c r="D6" s="79" t="s">
        <v>76</v>
      </c>
      <c r="E6" s="92" t="s">
        <v>218</v>
      </c>
      <c r="F6" s="87" t="s">
        <v>222</v>
      </c>
      <c r="G6" s="88"/>
      <c r="H6" s="88"/>
      <c r="I6" s="88"/>
      <c r="J6" s="88"/>
    </row>
    <row r="7" spans="1:10" x14ac:dyDescent="0.25">
      <c r="A7" s="65"/>
      <c r="B7" s="66"/>
      <c r="C7" s="76"/>
      <c r="D7" s="76"/>
      <c r="E7" s="77"/>
      <c r="F7" s="80" t="s">
        <v>223</v>
      </c>
      <c r="G7" s="81"/>
      <c r="H7" s="81"/>
      <c r="I7" s="81"/>
      <c r="J7" s="82"/>
    </row>
    <row r="8" spans="1:10" ht="26.1" customHeight="1" x14ac:dyDescent="0.25">
      <c r="A8" s="65"/>
      <c r="B8" s="66"/>
      <c r="C8" s="76"/>
      <c r="D8" s="76"/>
      <c r="E8" s="77"/>
      <c r="F8" s="79" t="s">
        <v>90</v>
      </c>
      <c r="G8" s="71" t="s">
        <v>91</v>
      </c>
      <c r="H8" s="89"/>
      <c r="I8" s="89"/>
      <c r="J8" s="61" t="s">
        <v>224</v>
      </c>
    </row>
    <row r="9" spans="1:10" ht="89.25" x14ac:dyDescent="0.25">
      <c r="A9" s="65"/>
      <c r="B9" s="66"/>
      <c r="C9" s="76"/>
      <c r="D9" s="71"/>
      <c r="E9" s="78"/>
      <c r="F9" s="71"/>
      <c r="G9" s="54" t="s">
        <v>225</v>
      </c>
      <c r="H9" s="55" t="s">
        <v>226</v>
      </c>
      <c r="I9" s="56" t="s">
        <v>227</v>
      </c>
      <c r="J9" s="61"/>
    </row>
    <row r="10" spans="1:10" ht="26.1" customHeight="1" x14ac:dyDescent="0.25">
      <c r="A10" s="65"/>
      <c r="B10" s="66"/>
      <c r="C10" s="71"/>
      <c r="D10" s="73" t="s">
        <v>96</v>
      </c>
      <c r="E10" s="74"/>
      <c r="F10" s="90"/>
      <c r="G10" s="74"/>
      <c r="H10" s="74"/>
      <c r="I10" s="74"/>
      <c r="J10" s="91"/>
    </row>
    <row r="11" spans="1:10" ht="18" x14ac:dyDescent="0.25">
      <c r="A11" s="2" t="s">
        <v>1</v>
      </c>
      <c r="B11" s="2" t="s">
        <v>1</v>
      </c>
      <c r="C11" s="3">
        <v>1</v>
      </c>
      <c r="D11" s="3">
        <v>2</v>
      </c>
      <c r="E11" s="3">
        <v>3</v>
      </c>
      <c r="F11" s="3">
        <v>4</v>
      </c>
      <c r="G11" s="3">
        <v>5</v>
      </c>
      <c r="H11" s="3">
        <v>6</v>
      </c>
      <c r="I11" s="3">
        <v>7</v>
      </c>
      <c r="J11" s="3">
        <v>8</v>
      </c>
    </row>
    <row r="12" spans="1:10" x14ac:dyDescent="0.25">
      <c r="A12" s="4" t="s">
        <v>3</v>
      </c>
      <c r="B12" s="3">
        <v>1</v>
      </c>
      <c r="C12" s="5">
        <v>100</v>
      </c>
      <c r="D12" s="5">
        <v>11.9</v>
      </c>
      <c r="E12" s="5">
        <v>10.4</v>
      </c>
      <c r="F12" s="5">
        <v>8.3000000000000007</v>
      </c>
      <c r="G12" s="5">
        <v>2.7</v>
      </c>
      <c r="H12" s="5">
        <v>2.9</v>
      </c>
      <c r="I12" s="5">
        <v>5.9</v>
      </c>
      <c r="J12" s="5">
        <v>1.6</v>
      </c>
    </row>
    <row r="13" spans="1:10" x14ac:dyDescent="0.25">
      <c r="A13" s="11" t="s">
        <v>7</v>
      </c>
      <c r="B13" s="3">
        <v>2</v>
      </c>
      <c r="C13" s="5">
        <v>100</v>
      </c>
      <c r="D13" s="5">
        <v>13.6</v>
      </c>
      <c r="E13" s="5">
        <v>11.8</v>
      </c>
      <c r="F13" s="5">
        <v>9.3000000000000007</v>
      </c>
      <c r="G13" s="5">
        <v>2.6</v>
      </c>
      <c r="H13" s="5">
        <v>1.5</v>
      </c>
      <c r="I13" s="5">
        <v>7</v>
      </c>
      <c r="J13" s="5">
        <v>1.1000000000000001</v>
      </c>
    </row>
    <row r="14" spans="1:10" x14ac:dyDescent="0.25">
      <c r="A14" s="11" t="s">
        <v>8</v>
      </c>
      <c r="B14" s="3">
        <v>3</v>
      </c>
      <c r="C14" s="5">
        <v>100</v>
      </c>
      <c r="D14" s="5">
        <v>6.8</v>
      </c>
      <c r="E14" s="5">
        <v>6.8</v>
      </c>
      <c r="F14" s="5">
        <v>6.5</v>
      </c>
      <c r="G14" s="5">
        <v>3.7</v>
      </c>
      <c r="H14" s="5">
        <v>1.9</v>
      </c>
      <c r="I14" s="5">
        <v>3.3</v>
      </c>
      <c r="J14" s="5">
        <v>0.4</v>
      </c>
    </row>
    <row r="15" spans="1:10" x14ac:dyDescent="0.25">
      <c r="A15" s="11" t="s">
        <v>9</v>
      </c>
      <c r="B15" s="3">
        <v>4</v>
      </c>
      <c r="C15" s="5">
        <v>100</v>
      </c>
      <c r="D15" s="5">
        <v>8</v>
      </c>
      <c r="E15" s="5">
        <v>8</v>
      </c>
      <c r="F15" s="5">
        <v>6.2</v>
      </c>
      <c r="G15" s="5">
        <v>1.5</v>
      </c>
      <c r="H15" s="5">
        <v>2.4</v>
      </c>
      <c r="I15" s="5">
        <v>3.9</v>
      </c>
      <c r="J15" s="5">
        <v>1.2</v>
      </c>
    </row>
    <row r="16" spans="1:10" x14ac:dyDescent="0.25">
      <c r="A16" s="11" t="s">
        <v>10</v>
      </c>
      <c r="B16" s="3">
        <v>5</v>
      </c>
      <c r="C16" s="5">
        <v>100</v>
      </c>
      <c r="D16" s="5">
        <v>12.7</v>
      </c>
      <c r="E16" s="5">
        <v>10.7</v>
      </c>
      <c r="F16" s="5">
        <v>7.4</v>
      </c>
      <c r="G16" s="5">
        <v>1.2</v>
      </c>
      <c r="H16" s="5">
        <v>4.8</v>
      </c>
      <c r="I16" s="5">
        <v>4.2</v>
      </c>
      <c r="J16" s="5">
        <v>0.4</v>
      </c>
    </row>
    <row r="17" spans="1:10" x14ac:dyDescent="0.25">
      <c r="A17" s="11" t="s">
        <v>11</v>
      </c>
      <c r="B17" s="3">
        <v>6</v>
      </c>
      <c r="C17" s="5">
        <v>100</v>
      </c>
      <c r="D17" s="5">
        <v>9.6</v>
      </c>
      <c r="E17" s="5">
        <v>9.4</v>
      </c>
      <c r="F17" s="5">
        <v>6.9</v>
      </c>
      <c r="G17" s="5">
        <v>2.7</v>
      </c>
      <c r="H17" s="5">
        <v>2.1</v>
      </c>
      <c r="I17" s="5">
        <v>4.4000000000000004</v>
      </c>
      <c r="J17" s="5">
        <v>1.1000000000000001</v>
      </c>
    </row>
    <row r="18" spans="1:10" x14ac:dyDescent="0.25">
      <c r="A18" s="11" t="s">
        <v>12</v>
      </c>
      <c r="B18" s="3">
        <v>7</v>
      </c>
      <c r="C18" s="5">
        <v>100</v>
      </c>
      <c r="D18" s="5">
        <v>11.8</v>
      </c>
      <c r="E18" s="5">
        <v>9.4</v>
      </c>
      <c r="F18" s="5">
        <v>7.3</v>
      </c>
      <c r="G18" s="5">
        <v>2.2999999999999998</v>
      </c>
      <c r="H18" s="5">
        <v>2.2999999999999998</v>
      </c>
      <c r="I18" s="5">
        <v>5.9</v>
      </c>
      <c r="J18" s="5">
        <v>1</v>
      </c>
    </row>
    <row r="19" spans="1:10" x14ac:dyDescent="0.25">
      <c r="A19" s="11" t="s">
        <v>13</v>
      </c>
      <c r="B19" s="3">
        <v>8</v>
      </c>
      <c r="C19" s="5">
        <v>100</v>
      </c>
      <c r="D19" s="5">
        <v>16.899999999999999</v>
      </c>
      <c r="E19" s="5">
        <v>14.2</v>
      </c>
      <c r="F19" s="5">
        <v>11.5</v>
      </c>
      <c r="G19" s="5">
        <v>3.5</v>
      </c>
      <c r="H19" s="5">
        <v>4.2</v>
      </c>
      <c r="I19" s="5">
        <v>8.6</v>
      </c>
      <c r="J19" s="5">
        <v>2.1</v>
      </c>
    </row>
    <row r="20" spans="1:10" x14ac:dyDescent="0.25">
      <c r="A20" s="13" t="s">
        <v>25</v>
      </c>
      <c r="B20" s="3">
        <v>9</v>
      </c>
      <c r="C20" s="5">
        <v>100</v>
      </c>
      <c r="D20" s="5">
        <v>20.7</v>
      </c>
      <c r="E20" s="5">
        <v>17.2</v>
      </c>
      <c r="F20" s="5">
        <v>14.1</v>
      </c>
      <c r="G20" s="5">
        <v>4.5</v>
      </c>
      <c r="H20" s="5">
        <v>5.0999999999999996</v>
      </c>
      <c r="I20" s="5">
        <v>10.8</v>
      </c>
      <c r="J20" s="5">
        <v>2.5</v>
      </c>
    </row>
    <row r="21" spans="1:10" x14ac:dyDescent="0.25">
      <c r="A21" s="13" t="s">
        <v>26</v>
      </c>
      <c r="B21" s="3">
        <v>10</v>
      </c>
      <c r="C21" s="5">
        <v>100</v>
      </c>
      <c r="D21" s="5">
        <v>6.3</v>
      </c>
      <c r="E21" s="5">
        <v>5.5</v>
      </c>
      <c r="F21" s="5">
        <v>4.4000000000000004</v>
      </c>
      <c r="G21" s="5">
        <v>0.7</v>
      </c>
      <c r="H21" s="5">
        <v>1.5</v>
      </c>
      <c r="I21" s="5">
        <v>2.5</v>
      </c>
      <c r="J21" s="5">
        <v>1.1000000000000001</v>
      </c>
    </row>
    <row r="22" spans="1:10" x14ac:dyDescent="0.25">
      <c r="A22" s="11" t="s">
        <v>14</v>
      </c>
      <c r="B22" s="3">
        <v>11</v>
      </c>
      <c r="C22" s="5">
        <v>100</v>
      </c>
      <c r="D22" s="5">
        <v>2.7</v>
      </c>
      <c r="E22" s="5">
        <v>2.5</v>
      </c>
      <c r="F22" s="5">
        <v>1.3</v>
      </c>
      <c r="G22" s="5">
        <v>1</v>
      </c>
      <c r="H22" s="5">
        <v>1</v>
      </c>
      <c r="I22" s="5">
        <v>0.3</v>
      </c>
      <c r="J22" s="5">
        <v>0.2</v>
      </c>
    </row>
    <row r="23" spans="1:10" x14ac:dyDescent="0.25">
      <c r="A23" s="11" t="s">
        <v>15</v>
      </c>
      <c r="B23" s="3">
        <v>12</v>
      </c>
      <c r="C23" s="5">
        <v>100</v>
      </c>
      <c r="D23" s="5">
        <v>13.1</v>
      </c>
      <c r="E23" s="5">
        <v>11.1</v>
      </c>
      <c r="F23" s="5">
        <v>9.1999999999999993</v>
      </c>
      <c r="G23" s="5">
        <v>2</v>
      </c>
      <c r="H23" s="5">
        <v>5.0999999999999996</v>
      </c>
      <c r="I23" s="5">
        <v>7.8</v>
      </c>
      <c r="J23" s="5">
        <v>1.9</v>
      </c>
    </row>
    <row r="24" spans="1:10" x14ac:dyDescent="0.25">
      <c r="A24" s="11" t="s">
        <v>16</v>
      </c>
      <c r="B24" s="3">
        <v>13</v>
      </c>
      <c r="C24" s="5">
        <v>100</v>
      </c>
      <c r="D24" s="5">
        <v>6.2</v>
      </c>
      <c r="E24" s="5">
        <v>6.2</v>
      </c>
      <c r="F24" s="5">
        <v>5.7</v>
      </c>
      <c r="G24" s="5">
        <v>3.6</v>
      </c>
      <c r="H24" s="5">
        <v>1.1000000000000001</v>
      </c>
      <c r="I24" s="5">
        <v>3.6</v>
      </c>
      <c r="J24" s="5">
        <v>3.5</v>
      </c>
    </row>
    <row r="25" spans="1:10" x14ac:dyDescent="0.25">
      <c r="A25" s="11" t="s">
        <v>17</v>
      </c>
      <c r="B25" s="3">
        <v>14</v>
      </c>
      <c r="C25" s="5">
        <v>100</v>
      </c>
      <c r="D25" s="5">
        <v>14.9</v>
      </c>
      <c r="E25" s="5">
        <v>13.2</v>
      </c>
      <c r="F25" s="5">
        <v>10.9</v>
      </c>
      <c r="G25" s="5">
        <v>2.8</v>
      </c>
      <c r="H25" s="5">
        <v>4.8</v>
      </c>
      <c r="I25" s="5">
        <v>7.5</v>
      </c>
      <c r="J25" s="5">
        <v>1.6</v>
      </c>
    </row>
    <row r="26" spans="1:10" x14ac:dyDescent="0.25">
      <c r="A26" s="11" t="s">
        <v>18</v>
      </c>
      <c r="B26" s="3">
        <v>15</v>
      </c>
      <c r="C26" s="5">
        <v>100</v>
      </c>
      <c r="D26" s="5">
        <v>10.6</v>
      </c>
      <c r="E26" s="5">
        <v>9.3000000000000007</v>
      </c>
      <c r="F26" s="5">
        <v>7.3</v>
      </c>
      <c r="G26" s="5">
        <v>3.2</v>
      </c>
      <c r="H26" s="5">
        <v>1.5</v>
      </c>
      <c r="I26" s="5">
        <v>4.9000000000000004</v>
      </c>
      <c r="J26" s="5">
        <v>2.2000000000000002</v>
      </c>
    </row>
    <row r="27" spans="1:10" x14ac:dyDescent="0.25">
      <c r="A27" s="11" t="s">
        <v>19</v>
      </c>
      <c r="B27" s="3">
        <v>16</v>
      </c>
      <c r="C27" s="5">
        <v>100</v>
      </c>
      <c r="D27" s="5">
        <v>5.4</v>
      </c>
      <c r="E27" s="5">
        <v>5.2</v>
      </c>
      <c r="F27" s="5">
        <v>4.3</v>
      </c>
      <c r="G27" s="5">
        <v>2.6</v>
      </c>
      <c r="H27" s="5">
        <v>2.4</v>
      </c>
      <c r="I27" s="5">
        <v>3</v>
      </c>
      <c r="J27" s="5">
        <v>1.7</v>
      </c>
    </row>
    <row r="28" spans="1:10" x14ac:dyDescent="0.25">
      <c r="A28" s="11" t="s">
        <v>20</v>
      </c>
      <c r="B28" s="3">
        <v>17</v>
      </c>
      <c r="C28" s="5">
        <v>100</v>
      </c>
      <c r="D28" s="5">
        <v>3.9</v>
      </c>
      <c r="E28" s="5">
        <v>3.9</v>
      </c>
      <c r="F28" s="5">
        <v>3.9</v>
      </c>
      <c r="G28" s="5">
        <v>1.6</v>
      </c>
      <c r="H28" s="5">
        <v>2.2999999999999998</v>
      </c>
      <c r="I28" s="5">
        <v>3</v>
      </c>
      <c r="J28" s="5">
        <v>0.9</v>
      </c>
    </row>
    <row r="29" spans="1:10" x14ac:dyDescent="0.25">
      <c r="A29" s="11" t="s">
        <v>21</v>
      </c>
      <c r="B29" s="3">
        <v>18</v>
      </c>
      <c r="C29" s="5">
        <v>100</v>
      </c>
      <c r="D29" s="5">
        <v>9.6</v>
      </c>
      <c r="E29" s="5">
        <v>8.9</v>
      </c>
      <c r="F29" s="5">
        <v>6.5</v>
      </c>
      <c r="G29" s="5">
        <v>2.1</v>
      </c>
      <c r="H29" s="5">
        <v>2.2999999999999998</v>
      </c>
      <c r="I29" s="5">
        <v>4.8</v>
      </c>
      <c r="J29" s="5">
        <v>1.9</v>
      </c>
    </row>
    <row r="30" spans="1:10" x14ac:dyDescent="0.25">
      <c r="A30" s="11" t="s">
        <v>22</v>
      </c>
      <c r="B30" s="3">
        <v>19</v>
      </c>
      <c r="C30" s="5">
        <v>100</v>
      </c>
      <c r="D30" s="5">
        <v>9.4</v>
      </c>
      <c r="E30" s="5">
        <v>9.1999999999999993</v>
      </c>
      <c r="F30" s="5">
        <v>8.3000000000000007</v>
      </c>
      <c r="G30" s="5">
        <v>2.9</v>
      </c>
      <c r="H30" s="5">
        <v>2.6</v>
      </c>
      <c r="I30" s="5">
        <v>4.4000000000000004</v>
      </c>
      <c r="J30" s="5">
        <v>1.3</v>
      </c>
    </row>
    <row r="31" spans="1:10" ht="0" hidden="1" customHeight="1" x14ac:dyDescent="0.25">
      <c r="B31" s="3">
        <v>1</v>
      </c>
    </row>
  </sheetData>
  <mergeCells count="12">
    <mergeCell ref="A5:A10"/>
    <mergeCell ref="B5:B10"/>
    <mergeCell ref="C5:J5"/>
    <mergeCell ref="F6:J6"/>
    <mergeCell ref="G8:I8"/>
    <mergeCell ref="D10:J10"/>
    <mergeCell ref="C6:C10"/>
    <mergeCell ref="D6:D9"/>
    <mergeCell ref="E6:E9"/>
    <mergeCell ref="F8:F9"/>
    <mergeCell ref="J8:J9"/>
    <mergeCell ref="F7:J7"/>
  </mergeCells>
  <hyperlinks>
    <hyperlink ref="C3" location="'spis treści'!A1" display="'spis treści'!A1"/>
  </hyperlinks>
  <pageMargins left="1" right="1" top="1" bottom="1" header="1" footer="1"/>
  <pageSetup orientation="portrait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showGridLines="0" workbookViewId="0"/>
  </sheetViews>
  <sheetFormatPr defaultRowHeight="15" x14ac:dyDescent="0.25"/>
  <cols>
    <col min="1" max="1" width="33.5703125" customWidth="1"/>
    <col min="2" max="2" width="3.7109375" customWidth="1"/>
    <col min="3" max="4" width="13.42578125" customWidth="1"/>
    <col min="5" max="5" width="13.5703125" customWidth="1"/>
    <col min="6" max="8" width="16.7109375" customWidth="1"/>
    <col min="9" max="9" width="34.85546875" customWidth="1"/>
  </cols>
  <sheetData>
    <row r="1" spans="1:8" ht="18" x14ac:dyDescent="0.25">
      <c r="A1" s="39" t="s">
        <v>43</v>
      </c>
    </row>
    <row r="2" spans="1:8" x14ac:dyDescent="0.25">
      <c r="A2" s="43" t="s">
        <v>44</v>
      </c>
    </row>
    <row r="3" spans="1:8" x14ac:dyDescent="0.25">
      <c r="A3" s="1"/>
      <c r="C3" s="15" t="s">
        <v>24</v>
      </c>
    </row>
    <row r="4" spans="1:8" ht="5.0999999999999996" customHeight="1" x14ac:dyDescent="0.25"/>
    <row r="5" spans="1:8" ht="26.1" customHeight="1" x14ac:dyDescent="0.25">
      <c r="A5" s="62" t="s">
        <v>0</v>
      </c>
      <c r="B5" s="83" t="s">
        <v>1</v>
      </c>
      <c r="C5" s="61" t="s">
        <v>73</v>
      </c>
      <c r="D5" s="93"/>
      <c r="E5" s="93"/>
      <c r="F5" s="93"/>
      <c r="G5" s="93"/>
      <c r="H5" s="93"/>
    </row>
    <row r="6" spans="1:8" ht="60" customHeight="1" x14ac:dyDescent="0.25">
      <c r="A6" s="65"/>
      <c r="B6" s="59"/>
      <c r="C6" s="61" t="s">
        <v>75</v>
      </c>
      <c r="D6" s="61" t="s">
        <v>76</v>
      </c>
      <c r="E6" s="61" t="s">
        <v>218</v>
      </c>
      <c r="F6" s="61" t="s">
        <v>219</v>
      </c>
      <c r="G6" s="93"/>
      <c r="H6" s="93"/>
    </row>
    <row r="7" spans="1:8" ht="51" x14ac:dyDescent="0.25">
      <c r="A7" s="65"/>
      <c r="B7" s="59"/>
      <c r="C7" s="61"/>
      <c r="D7" s="61"/>
      <c r="E7" s="61"/>
      <c r="F7" s="46" t="s">
        <v>90</v>
      </c>
      <c r="G7" s="46" t="s">
        <v>220</v>
      </c>
      <c r="H7" s="46" t="s">
        <v>221</v>
      </c>
    </row>
    <row r="8" spans="1:8" ht="26.1" customHeight="1" x14ac:dyDescent="0.25">
      <c r="A8" s="65"/>
      <c r="B8" s="59"/>
      <c r="C8" s="61"/>
      <c r="D8" s="61" t="s">
        <v>96</v>
      </c>
      <c r="E8" s="61"/>
      <c r="F8" s="61"/>
      <c r="G8" s="61"/>
      <c r="H8" s="61"/>
    </row>
    <row r="9" spans="1:8" ht="15.75" hidden="1" x14ac:dyDescent="0.25">
      <c r="A9" s="37"/>
      <c r="B9" s="19"/>
      <c r="C9" s="29"/>
      <c r="D9" s="29"/>
      <c r="E9" s="29"/>
      <c r="F9" s="29"/>
      <c r="G9" s="29"/>
      <c r="H9" s="29"/>
    </row>
    <row r="10" spans="1:8" hidden="1" x14ac:dyDescent="0.25">
      <c r="A10" s="21"/>
      <c r="B10" s="19"/>
      <c r="C10" s="29"/>
      <c r="D10" s="29"/>
      <c r="E10" s="29"/>
      <c r="F10" s="29"/>
      <c r="G10" s="29"/>
      <c r="H10" s="29"/>
    </row>
    <row r="11" spans="1:8" ht="18" x14ac:dyDescent="0.25">
      <c r="A11" s="2" t="s">
        <v>1</v>
      </c>
      <c r="B11" s="2" t="s">
        <v>1</v>
      </c>
      <c r="C11" s="3">
        <v>1</v>
      </c>
      <c r="D11" s="3">
        <v>2</v>
      </c>
      <c r="E11" s="3">
        <v>3</v>
      </c>
      <c r="F11" s="3">
        <v>4</v>
      </c>
      <c r="G11" s="3">
        <v>5</v>
      </c>
      <c r="H11" s="3">
        <v>6</v>
      </c>
    </row>
    <row r="12" spans="1:8" x14ac:dyDescent="0.25">
      <c r="A12" s="4" t="s">
        <v>3</v>
      </c>
      <c r="B12" s="3">
        <v>1</v>
      </c>
      <c r="C12" s="5">
        <v>100</v>
      </c>
      <c r="D12" s="5">
        <v>11.9</v>
      </c>
      <c r="E12" s="5">
        <v>10.4</v>
      </c>
      <c r="F12" s="5">
        <v>4.3</v>
      </c>
      <c r="G12" s="5">
        <v>0.8</v>
      </c>
      <c r="H12" s="5">
        <v>3.9</v>
      </c>
    </row>
    <row r="13" spans="1:8" x14ac:dyDescent="0.25">
      <c r="A13" s="11" t="s">
        <v>7</v>
      </c>
      <c r="B13" s="3">
        <v>2</v>
      </c>
      <c r="C13" s="5">
        <v>100</v>
      </c>
      <c r="D13" s="5">
        <v>13.6</v>
      </c>
      <c r="E13" s="5">
        <v>11.8</v>
      </c>
      <c r="F13" s="5">
        <v>4.3</v>
      </c>
      <c r="G13" s="5">
        <v>0.6</v>
      </c>
      <c r="H13" s="5">
        <v>4.2</v>
      </c>
    </row>
    <row r="14" spans="1:8" x14ac:dyDescent="0.25">
      <c r="A14" s="11" t="s">
        <v>8</v>
      </c>
      <c r="B14" s="3">
        <v>3</v>
      </c>
      <c r="C14" s="5">
        <v>100</v>
      </c>
      <c r="D14" s="5">
        <v>6.8</v>
      </c>
      <c r="E14" s="5">
        <v>6.8</v>
      </c>
      <c r="F14" s="5">
        <v>2</v>
      </c>
      <c r="G14" s="5">
        <v>0.1</v>
      </c>
      <c r="H14" s="5">
        <v>2</v>
      </c>
    </row>
    <row r="15" spans="1:8" x14ac:dyDescent="0.25">
      <c r="A15" s="11" t="s">
        <v>9</v>
      </c>
      <c r="B15" s="3">
        <v>4</v>
      </c>
      <c r="C15" s="5">
        <v>100</v>
      </c>
      <c r="D15" s="5">
        <v>8</v>
      </c>
      <c r="E15" s="5">
        <v>8</v>
      </c>
      <c r="F15" s="5">
        <v>1.6</v>
      </c>
      <c r="G15" s="6">
        <v>0</v>
      </c>
      <c r="H15" s="5">
        <v>1.6</v>
      </c>
    </row>
    <row r="16" spans="1:8" x14ac:dyDescent="0.25">
      <c r="A16" s="11" t="s">
        <v>10</v>
      </c>
      <c r="B16" s="3">
        <v>5</v>
      </c>
      <c r="C16" s="5">
        <v>100</v>
      </c>
      <c r="D16" s="5">
        <v>12.7</v>
      </c>
      <c r="E16" s="5">
        <v>10.7</v>
      </c>
      <c r="F16" s="5">
        <v>3.5</v>
      </c>
      <c r="G16" s="5">
        <v>0.1</v>
      </c>
      <c r="H16" s="5">
        <v>3.5</v>
      </c>
    </row>
    <row r="17" spans="1:8" x14ac:dyDescent="0.25">
      <c r="A17" s="11" t="s">
        <v>11</v>
      </c>
      <c r="B17" s="3">
        <v>6</v>
      </c>
      <c r="C17" s="5">
        <v>100</v>
      </c>
      <c r="D17" s="5">
        <v>9.6</v>
      </c>
      <c r="E17" s="5">
        <v>9.4</v>
      </c>
      <c r="F17" s="5">
        <v>3.4</v>
      </c>
      <c r="G17" s="5">
        <v>0.8</v>
      </c>
      <c r="H17" s="5">
        <v>3</v>
      </c>
    </row>
    <row r="18" spans="1:8" x14ac:dyDescent="0.25">
      <c r="A18" s="11" t="s">
        <v>12</v>
      </c>
      <c r="B18" s="3">
        <v>7</v>
      </c>
      <c r="C18" s="5">
        <v>100</v>
      </c>
      <c r="D18" s="5">
        <v>11.8</v>
      </c>
      <c r="E18" s="5">
        <v>9.4</v>
      </c>
      <c r="F18" s="5">
        <v>5.5</v>
      </c>
      <c r="G18" s="5">
        <v>0.5</v>
      </c>
      <c r="H18" s="5">
        <v>5.2</v>
      </c>
    </row>
    <row r="19" spans="1:8" x14ac:dyDescent="0.25">
      <c r="A19" s="11" t="s">
        <v>13</v>
      </c>
      <c r="B19" s="3">
        <v>8</v>
      </c>
      <c r="C19" s="5">
        <v>100</v>
      </c>
      <c r="D19" s="5">
        <v>16.899999999999999</v>
      </c>
      <c r="E19" s="5">
        <v>14.2</v>
      </c>
      <c r="F19" s="5">
        <v>6.7</v>
      </c>
      <c r="G19" s="5">
        <v>1.7</v>
      </c>
      <c r="H19" s="5">
        <v>6</v>
      </c>
    </row>
    <row r="20" spans="1:8" x14ac:dyDescent="0.25">
      <c r="A20" s="13" t="s">
        <v>25</v>
      </c>
      <c r="B20" s="3">
        <v>9</v>
      </c>
      <c r="C20" s="5">
        <v>100</v>
      </c>
      <c r="D20" s="5">
        <v>20.7</v>
      </c>
      <c r="E20" s="5">
        <v>17.2</v>
      </c>
      <c r="F20" s="5">
        <v>8.5</v>
      </c>
      <c r="G20" s="5">
        <v>2.1</v>
      </c>
      <c r="H20" s="5">
        <v>7.7</v>
      </c>
    </row>
    <row r="21" spans="1:8" x14ac:dyDescent="0.25">
      <c r="A21" s="13" t="s">
        <v>26</v>
      </c>
      <c r="B21" s="3">
        <v>10</v>
      </c>
      <c r="C21" s="5">
        <v>100</v>
      </c>
      <c r="D21" s="5">
        <v>6.3</v>
      </c>
      <c r="E21" s="5">
        <v>5.5</v>
      </c>
      <c r="F21" s="5">
        <v>1.7</v>
      </c>
      <c r="G21" s="5">
        <v>0.6</v>
      </c>
      <c r="H21" s="5">
        <v>1.3</v>
      </c>
    </row>
    <row r="22" spans="1:8" x14ac:dyDescent="0.25">
      <c r="A22" s="11" t="s">
        <v>14</v>
      </c>
      <c r="B22" s="3">
        <v>11</v>
      </c>
      <c r="C22" s="5">
        <v>100</v>
      </c>
      <c r="D22" s="5">
        <v>2.7</v>
      </c>
      <c r="E22" s="5">
        <v>2.5</v>
      </c>
      <c r="F22" s="5">
        <v>0.2</v>
      </c>
      <c r="G22" s="6">
        <v>0</v>
      </c>
      <c r="H22" s="5">
        <v>0.2</v>
      </c>
    </row>
    <row r="23" spans="1:8" x14ac:dyDescent="0.25">
      <c r="A23" s="11" t="s">
        <v>15</v>
      </c>
      <c r="B23" s="3">
        <v>12</v>
      </c>
      <c r="C23" s="5">
        <v>100</v>
      </c>
      <c r="D23" s="5">
        <v>13.1</v>
      </c>
      <c r="E23" s="5">
        <v>11.1</v>
      </c>
      <c r="F23" s="5">
        <v>6.8</v>
      </c>
      <c r="G23" s="5">
        <v>1.5</v>
      </c>
      <c r="H23" s="5">
        <v>5.4</v>
      </c>
    </row>
    <row r="24" spans="1:8" x14ac:dyDescent="0.25">
      <c r="A24" s="11" t="s">
        <v>16</v>
      </c>
      <c r="B24" s="3">
        <v>13</v>
      </c>
      <c r="C24" s="5">
        <v>100</v>
      </c>
      <c r="D24" s="5">
        <v>6.2</v>
      </c>
      <c r="E24" s="5">
        <v>6.2</v>
      </c>
      <c r="F24" s="5">
        <v>0.8</v>
      </c>
      <c r="G24" s="6">
        <v>0</v>
      </c>
      <c r="H24" s="5">
        <v>0.8</v>
      </c>
    </row>
    <row r="25" spans="1:8" x14ac:dyDescent="0.25">
      <c r="A25" s="11" t="s">
        <v>17</v>
      </c>
      <c r="B25" s="3">
        <v>14</v>
      </c>
      <c r="C25" s="5">
        <v>100</v>
      </c>
      <c r="D25" s="5">
        <v>14.9</v>
      </c>
      <c r="E25" s="5">
        <v>13.2</v>
      </c>
      <c r="F25" s="5">
        <v>4.5</v>
      </c>
      <c r="G25" s="5">
        <v>0.8</v>
      </c>
      <c r="H25" s="5">
        <v>4.0999999999999996</v>
      </c>
    </row>
    <row r="26" spans="1:8" x14ac:dyDescent="0.25">
      <c r="A26" s="11" t="s">
        <v>18</v>
      </c>
      <c r="B26" s="3">
        <v>15</v>
      </c>
      <c r="C26" s="5">
        <v>100</v>
      </c>
      <c r="D26" s="5">
        <v>10.6</v>
      </c>
      <c r="E26" s="5">
        <v>9.3000000000000007</v>
      </c>
      <c r="F26" s="5">
        <v>4.7</v>
      </c>
      <c r="G26" s="5">
        <v>0.9</v>
      </c>
      <c r="H26" s="5">
        <v>4.5</v>
      </c>
    </row>
    <row r="27" spans="1:8" x14ac:dyDescent="0.25">
      <c r="A27" s="11" t="s">
        <v>19</v>
      </c>
      <c r="B27" s="3">
        <v>16</v>
      </c>
      <c r="C27" s="5">
        <v>100</v>
      </c>
      <c r="D27" s="5">
        <v>5.4</v>
      </c>
      <c r="E27" s="5">
        <v>5.2</v>
      </c>
      <c r="F27" s="5">
        <v>1.5</v>
      </c>
      <c r="G27" s="5">
        <v>0.2</v>
      </c>
      <c r="H27" s="5">
        <v>1.3</v>
      </c>
    </row>
    <row r="28" spans="1:8" x14ac:dyDescent="0.25">
      <c r="A28" s="11" t="s">
        <v>20</v>
      </c>
      <c r="B28" s="3">
        <v>17</v>
      </c>
      <c r="C28" s="5">
        <v>100</v>
      </c>
      <c r="D28" s="5">
        <v>3.9</v>
      </c>
      <c r="E28" s="5">
        <v>3.9</v>
      </c>
      <c r="F28" s="5">
        <v>1.6</v>
      </c>
      <c r="G28" s="5">
        <v>0.2</v>
      </c>
      <c r="H28" s="5">
        <v>1.4</v>
      </c>
    </row>
    <row r="29" spans="1:8" x14ac:dyDescent="0.25">
      <c r="A29" s="11" t="s">
        <v>21</v>
      </c>
      <c r="B29" s="3">
        <v>18</v>
      </c>
      <c r="C29" s="5">
        <v>100</v>
      </c>
      <c r="D29" s="5">
        <v>9.6</v>
      </c>
      <c r="E29" s="5">
        <v>8.9</v>
      </c>
      <c r="F29" s="5">
        <v>2.2999999999999998</v>
      </c>
      <c r="G29" s="5">
        <v>0.8</v>
      </c>
      <c r="H29" s="5">
        <v>1.9</v>
      </c>
    </row>
    <row r="30" spans="1:8" x14ac:dyDescent="0.25">
      <c r="A30" s="11" t="s">
        <v>22</v>
      </c>
      <c r="B30" s="3">
        <v>19</v>
      </c>
      <c r="C30" s="5">
        <v>100</v>
      </c>
      <c r="D30" s="5">
        <v>9.4</v>
      </c>
      <c r="E30" s="5">
        <v>9.1999999999999993</v>
      </c>
      <c r="F30" s="5">
        <v>3</v>
      </c>
      <c r="G30" s="5">
        <v>0.1</v>
      </c>
      <c r="H30" s="5">
        <v>3</v>
      </c>
    </row>
    <row r="31" spans="1:8" ht="0" hidden="1" customHeight="1" x14ac:dyDescent="0.25">
      <c r="B31" s="3">
        <v>1</v>
      </c>
    </row>
  </sheetData>
  <mergeCells count="8">
    <mergeCell ref="B5:B8"/>
    <mergeCell ref="C5:H5"/>
    <mergeCell ref="F6:H6"/>
    <mergeCell ref="D8:H8"/>
    <mergeCell ref="A5:A8"/>
    <mergeCell ref="C6:C8"/>
    <mergeCell ref="D6:D7"/>
    <mergeCell ref="E6:E7"/>
  </mergeCells>
  <hyperlinks>
    <hyperlink ref="C3" location="'spis treści'!A1" display="'spis treści'!A1"/>
  </hyperlinks>
  <pageMargins left="1" right="1" top="1" bottom="1" header="1" footer="1"/>
  <pageSetup orientation="portrait" horizontalDpi="300" verticalDpi="3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showGridLines="0" workbookViewId="0"/>
  </sheetViews>
  <sheetFormatPr defaultRowHeight="15" x14ac:dyDescent="0.25"/>
  <cols>
    <col min="1" max="1" width="33.5703125" customWidth="1"/>
    <col min="2" max="2" width="3.7109375" customWidth="1"/>
    <col min="3" max="4" width="13.42578125" customWidth="1"/>
    <col min="5" max="7" width="16.7109375" customWidth="1"/>
    <col min="8" max="8" width="16.5703125" customWidth="1"/>
    <col min="9" max="9" width="13.42578125" customWidth="1"/>
    <col min="10" max="12" width="16.7109375" customWidth="1"/>
  </cols>
  <sheetData>
    <row r="1" spans="1:12" ht="18" x14ac:dyDescent="0.25">
      <c r="A1" s="39" t="s">
        <v>45</v>
      </c>
    </row>
    <row r="2" spans="1:12" x14ac:dyDescent="0.25">
      <c r="A2" s="43" t="s">
        <v>46</v>
      </c>
    </row>
    <row r="3" spans="1:12" x14ac:dyDescent="0.25">
      <c r="A3" s="1"/>
      <c r="C3" s="15" t="s">
        <v>24</v>
      </c>
    </row>
    <row r="4" spans="1:12" ht="5.0999999999999996" customHeight="1" x14ac:dyDescent="0.25"/>
    <row r="5" spans="1:12" ht="60" customHeight="1" x14ac:dyDescent="0.25">
      <c r="A5" s="62" t="s">
        <v>0</v>
      </c>
      <c r="B5" s="83" t="s">
        <v>1</v>
      </c>
      <c r="C5" s="95" t="s">
        <v>73</v>
      </c>
      <c r="D5" s="96"/>
      <c r="E5" s="96"/>
      <c r="F5" s="96"/>
      <c r="G5" s="97"/>
      <c r="H5" s="101" t="s">
        <v>211</v>
      </c>
      <c r="I5" s="61" t="s">
        <v>212</v>
      </c>
      <c r="J5" s="93"/>
      <c r="K5" s="93"/>
      <c r="L5" s="93"/>
    </row>
    <row r="6" spans="1:12" ht="60" customHeight="1" x14ac:dyDescent="0.25">
      <c r="A6" s="65"/>
      <c r="B6" s="66"/>
      <c r="C6" s="98" t="s">
        <v>75</v>
      </c>
      <c r="D6" s="98" t="s">
        <v>76</v>
      </c>
      <c r="E6" s="95" t="s">
        <v>213</v>
      </c>
      <c r="F6" s="96"/>
      <c r="G6" s="97"/>
      <c r="H6" s="77"/>
      <c r="I6" s="79" t="s">
        <v>110</v>
      </c>
      <c r="J6" s="99" t="s">
        <v>205</v>
      </c>
      <c r="K6" s="100"/>
      <c r="L6" s="79" t="s">
        <v>214</v>
      </c>
    </row>
    <row r="7" spans="1:12" ht="51" x14ac:dyDescent="0.25">
      <c r="A7" s="65"/>
      <c r="B7" s="66"/>
      <c r="C7" s="76"/>
      <c r="D7" s="71"/>
      <c r="E7" s="49" t="s">
        <v>90</v>
      </c>
      <c r="F7" s="49" t="s">
        <v>215</v>
      </c>
      <c r="G7" s="49" t="s">
        <v>216</v>
      </c>
      <c r="H7" s="78"/>
      <c r="I7" s="71"/>
      <c r="J7" s="49" t="s">
        <v>215</v>
      </c>
      <c r="K7" s="49" t="s">
        <v>216</v>
      </c>
      <c r="L7" s="71"/>
    </row>
    <row r="8" spans="1:12" ht="26.1" customHeight="1" x14ac:dyDescent="0.25">
      <c r="A8" s="94"/>
      <c r="B8" s="60"/>
      <c r="C8" s="71"/>
      <c r="D8" s="73" t="s">
        <v>96</v>
      </c>
      <c r="E8" s="74"/>
      <c r="F8" s="74"/>
      <c r="G8" s="75"/>
      <c r="H8" s="73" t="s">
        <v>217</v>
      </c>
      <c r="I8" s="74"/>
      <c r="J8" s="74"/>
      <c r="K8" s="74"/>
      <c r="L8" s="102"/>
    </row>
    <row r="9" spans="1:12" ht="15.75" hidden="1" x14ac:dyDescent="0.25">
      <c r="A9" s="38"/>
      <c r="B9" s="20"/>
      <c r="C9" s="23"/>
      <c r="D9" s="24"/>
      <c r="E9" s="25"/>
      <c r="F9" s="25"/>
      <c r="G9" s="26"/>
      <c r="H9" s="27"/>
      <c r="I9" s="24"/>
      <c r="J9" s="25"/>
      <c r="K9" s="25"/>
      <c r="L9" s="26"/>
    </row>
    <row r="10" spans="1:12" hidden="1" x14ac:dyDescent="0.25">
      <c r="A10" s="20"/>
      <c r="B10" s="20"/>
      <c r="C10" s="23"/>
      <c r="D10" s="24"/>
      <c r="E10" s="25"/>
      <c r="F10" s="25"/>
      <c r="G10" s="26"/>
      <c r="H10" s="27"/>
      <c r="I10" s="24"/>
      <c r="J10" s="25"/>
      <c r="K10" s="25"/>
      <c r="L10" s="26"/>
    </row>
    <row r="11" spans="1:12" ht="18" x14ac:dyDescent="0.25">
      <c r="A11" s="2" t="s">
        <v>1</v>
      </c>
      <c r="B11" s="2" t="s">
        <v>1</v>
      </c>
      <c r="C11" s="3">
        <v>1</v>
      </c>
      <c r="D11" s="3">
        <v>2</v>
      </c>
      <c r="E11" s="3">
        <v>3</v>
      </c>
      <c r="F11" s="3">
        <v>4</v>
      </c>
      <c r="G11" s="3">
        <v>5</v>
      </c>
      <c r="H11" s="3">
        <v>6</v>
      </c>
      <c r="I11" s="3">
        <v>7</v>
      </c>
      <c r="J11" s="3">
        <v>8</v>
      </c>
      <c r="K11" s="3">
        <v>9</v>
      </c>
      <c r="L11" s="3">
        <v>10</v>
      </c>
    </row>
    <row r="12" spans="1:12" x14ac:dyDescent="0.25">
      <c r="A12" s="4" t="s">
        <v>3</v>
      </c>
      <c r="B12" s="3">
        <v>1</v>
      </c>
      <c r="C12" s="5">
        <v>100</v>
      </c>
      <c r="D12" s="5">
        <v>11.9</v>
      </c>
      <c r="E12" s="5">
        <v>5.3</v>
      </c>
      <c r="F12" s="5">
        <v>2.2000000000000002</v>
      </c>
      <c r="G12" s="5">
        <v>3.5</v>
      </c>
      <c r="H12" s="5">
        <v>100</v>
      </c>
      <c r="I12" s="5">
        <v>3</v>
      </c>
      <c r="J12" s="5">
        <v>1.5</v>
      </c>
      <c r="K12" s="5">
        <v>1.5</v>
      </c>
      <c r="L12" s="5">
        <v>0.6</v>
      </c>
    </row>
    <row r="13" spans="1:12" x14ac:dyDescent="0.25">
      <c r="A13" s="11" t="s">
        <v>7</v>
      </c>
      <c r="B13" s="3">
        <v>2</v>
      </c>
      <c r="C13" s="5">
        <v>100</v>
      </c>
      <c r="D13" s="5">
        <v>13.6</v>
      </c>
      <c r="E13" s="5">
        <v>5.5</v>
      </c>
      <c r="F13" s="5">
        <v>1.4</v>
      </c>
      <c r="G13" s="5">
        <v>4.0999999999999996</v>
      </c>
      <c r="H13" s="5">
        <v>100</v>
      </c>
      <c r="I13" s="5">
        <v>3.4</v>
      </c>
      <c r="J13" s="5">
        <v>2.2000000000000002</v>
      </c>
      <c r="K13" s="5">
        <v>1.2</v>
      </c>
      <c r="L13" s="5">
        <v>0.5</v>
      </c>
    </row>
    <row r="14" spans="1:12" x14ac:dyDescent="0.25">
      <c r="A14" s="11" t="s">
        <v>8</v>
      </c>
      <c r="B14" s="3">
        <v>3</v>
      </c>
      <c r="C14" s="5">
        <v>100</v>
      </c>
      <c r="D14" s="5">
        <v>6.8</v>
      </c>
      <c r="E14" s="5">
        <v>2</v>
      </c>
      <c r="F14" s="5">
        <v>1</v>
      </c>
      <c r="G14" s="5">
        <v>1.6</v>
      </c>
      <c r="H14" s="5">
        <v>100</v>
      </c>
      <c r="I14" s="5">
        <v>1.2</v>
      </c>
      <c r="J14" s="5">
        <v>1.2</v>
      </c>
      <c r="K14" s="5">
        <v>0.1</v>
      </c>
      <c r="L14" s="5">
        <v>0.7</v>
      </c>
    </row>
    <row r="15" spans="1:12" x14ac:dyDescent="0.25">
      <c r="A15" s="11" t="s">
        <v>9</v>
      </c>
      <c r="B15" s="3">
        <v>4</v>
      </c>
      <c r="C15" s="5">
        <v>100</v>
      </c>
      <c r="D15" s="5">
        <v>8</v>
      </c>
      <c r="E15" s="5">
        <v>3.9</v>
      </c>
      <c r="F15" s="5">
        <v>2.7</v>
      </c>
      <c r="G15" s="5">
        <v>1.2</v>
      </c>
      <c r="H15" s="5">
        <v>100</v>
      </c>
      <c r="I15" s="5">
        <v>1.3</v>
      </c>
      <c r="J15" s="5">
        <v>1.2</v>
      </c>
      <c r="K15" s="5">
        <v>0.1</v>
      </c>
      <c r="L15" s="5">
        <v>0.2</v>
      </c>
    </row>
    <row r="16" spans="1:12" x14ac:dyDescent="0.25">
      <c r="A16" s="11" t="s">
        <v>10</v>
      </c>
      <c r="B16" s="3">
        <v>5</v>
      </c>
      <c r="C16" s="5">
        <v>100</v>
      </c>
      <c r="D16" s="5">
        <v>12.7</v>
      </c>
      <c r="E16" s="5">
        <v>4.8</v>
      </c>
      <c r="F16" s="5">
        <v>3</v>
      </c>
      <c r="G16" s="5">
        <v>2</v>
      </c>
      <c r="H16" s="5">
        <v>100</v>
      </c>
      <c r="I16" s="5">
        <v>0.7</v>
      </c>
      <c r="J16" s="5">
        <v>0.3</v>
      </c>
      <c r="K16" s="5">
        <v>0.4</v>
      </c>
      <c r="L16" s="5">
        <v>0.4</v>
      </c>
    </row>
    <row r="17" spans="1:12" x14ac:dyDescent="0.25">
      <c r="A17" s="11" t="s">
        <v>11</v>
      </c>
      <c r="B17" s="3">
        <v>6</v>
      </c>
      <c r="C17" s="5">
        <v>100</v>
      </c>
      <c r="D17" s="5">
        <v>9.6</v>
      </c>
      <c r="E17" s="5">
        <v>6</v>
      </c>
      <c r="F17" s="5">
        <v>4</v>
      </c>
      <c r="G17" s="5">
        <v>2.8</v>
      </c>
      <c r="H17" s="5">
        <v>100</v>
      </c>
      <c r="I17" s="5">
        <v>3.5</v>
      </c>
      <c r="J17" s="5">
        <v>0.7</v>
      </c>
      <c r="K17" s="5">
        <v>2.8</v>
      </c>
      <c r="L17" s="5">
        <v>0.6</v>
      </c>
    </row>
    <row r="18" spans="1:12" x14ac:dyDescent="0.25">
      <c r="A18" s="11" t="s">
        <v>12</v>
      </c>
      <c r="B18" s="3">
        <v>7</v>
      </c>
      <c r="C18" s="5">
        <v>100</v>
      </c>
      <c r="D18" s="5">
        <v>11.8</v>
      </c>
      <c r="E18" s="5">
        <v>4.4000000000000004</v>
      </c>
      <c r="F18" s="5">
        <v>2.2999999999999998</v>
      </c>
      <c r="G18" s="5">
        <v>2.2999999999999998</v>
      </c>
      <c r="H18" s="5">
        <v>100</v>
      </c>
      <c r="I18" s="5">
        <v>1</v>
      </c>
      <c r="J18" s="5">
        <v>0.3</v>
      </c>
      <c r="K18" s="5">
        <v>0.7</v>
      </c>
      <c r="L18" s="5">
        <v>0.7</v>
      </c>
    </row>
    <row r="19" spans="1:12" x14ac:dyDescent="0.25">
      <c r="A19" s="11" t="s">
        <v>13</v>
      </c>
      <c r="B19" s="3">
        <v>8</v>
      </c>
      <c r="C19" s="5">
        <v>100</v>
      </c>
      <c r="D19" s="5">
        <v>16.899999999999999</v>
      </c>
      <c r="E19" s="5">
        <v>7</v>
      </c>
      <c r="F19" s="5">
        <v>3</v>
      </c>
      <c r="G19" s="5">
        <v>4.5999999999999996</v>
      </c>
      <c r="H19" s="5">
        <v>100</v>
      </c>
      <c r="I19" s="5">
        <v>5.5</v>
      </c>
      <c r="J19" s="5">
        <v>2.8</v>
      </c>
      <c r="K19" s="5">
        <v>2.7</v>
      </c>
      <c r="L19" s="5">
        <v>1</v>
      </c>
    </row>
    <row r="20" spans="1:12" x14ac:dyDescent="0.25">
      <c r="A20" s="13" t="s">
        <v>25</v>
      </c>
      <c r="B20" s="3">
        <v>9</v>
      </c>
      <c r="C20" s="5">
        <v>100</v>
      </c>
      <c r="D20" s="5">
        <v>20.7</v>
      </c>
      <c r="E20" s="5">
        <v>8.8000000000000007</v>
      </c>
      <c r="F20" s="5">
        <v>3.9</v>
      </c>
      <c r="G20" s="5">
        <v>5.7</v>
      </c>
      <c r="H20" s="5">
        <v>100</v>
      </c>
      <c r="I20" s="5">
        <v>5.8</v>
      </c>
      <c r="J20" s="5">
        <v>3</v>
      </c>
      <c r="K20" s="5">
        <v>2.8</v>
      </c>
      <c r="L20" s="5">
        <v>1</v>
      </c>
    </row>
    <row r="21" spans="1:12" x14ac:dyDescent="0.25">
      <c r="A21" s="13" t="s">
        <v>26</v>
      </c>
      <c r="B21" s="3">
        <v>10</v>
      </c>
      <c r="C21" s="5">
        <v>100</v>
      </c>
      <c r="D21" s="5">
        <v>6.3</v>
      </c>
      <c r="E21" s="5">
        <v>2.1</v>
      </c>
      <c r="F21" s="5">
        <v>0.6</v>
      </c>
      <c r="G21" s="5">
        <v>1.6</v>
      </c>
      <c r="H21" s="5">
        <v>100</v>
      </c>
      <c r="I21" s="5">
        <v>1.5</v>
      </c>
      <c r="J21" s="5">
        <v>0.1</v>
      </c>
      <c r="K21" s="5">
        <v>1.3</v>
      </c>
      <c r="L21" s="5">
        <v>0</v>
      </c>
    </row>
    <row r="22" spans="1:12" x14ac:dyDescent="0.25">
      <c r="A22" s="11" t="s">
        <v>14</v>
      </c>
      <c r="B22" s="3">
        <v>11</v>
      </c>
      <c r="C22" s="5">
        <v>100</v>
      </c>
      <c r="D22" s="5">
        <v>2.7</v>
      </c>
      <c r="E22" s="5">
        <v>2</v>
      </c>
      <c r="F22" s="6">
        <v>0</v>
      </c>
      <c r="G22" s="5">
        <v>2</v>
      </c>
      <c r="H22" s="5">
        <v>100</v>
      </c>
      <c r="I22" s="5">
        <v>0</v>
      </c>
      <c r="J22" s="6">
        <v>0</v>
      </c>
      <c r="K22" s="5">
        <v>0</v>
      </c>
      <c r="L22" s="5">
        <v>0</v>
      </c>
    </row>
    <row r="23" spans="1:12" x14ac:dyDescent="0.25">
      <c r="A23" s="11" t="s">
        <v>15</v>
      </c>
      <c r="B23" s="3">
        <v>12</v>
      </c>
      <c r="C23" s="5">
        <v>100</v>
      </c>
      <c r="D23" s="5">
        <v>13.1</v>
      </c>
      <c r="E23" s="5">
        <v>8.3000000000000007</v>
      </c>
      <c r="F23" s="5">
        <v>1.9</v>
      </c>
      <c r="G23" s="5">
        <v>7</v>
      </c>
      <c r="H23" s="5">
        <v>100</v>
      </c>
      <c r="I23" s="5">
        <v>1.9</v>
      </c>
      <c r="J23" s="5">
        <v>0.3</v>
      </c>
      <c r="K23" s="5">
        <v>1.6</v>
      </c>
      <c r="L23" s="5">
        <v>0.1</v>
      </c>
    </row>
    <row r="24" spans="1:12" x14ac:dyDescent="0.25">
      <c r="A24" s="11" t="s">
        <v>16</v>
      </c>
      <c r="B24" s="3">
        <v>13</v>
      </c>
      <c r="C24" s="5">
        <v>100</v>
      </c>
      <c r="D24" s="5">
        <v>6.2</v>
      </c>
      <c r="E24" s="5">
        <v>4.8</v>
      </c>
      <c r="F24" s="5">
        <v>0.3</v>
      </c>
      <c r="G24" s="5">
        <v>4.5</v>
      </c>
      <c r="H24" s="5">
        <v>100</v>
      </c>
      <c r="I24" s="5">
        <v>0.1</v>
      </c>
      <c r="J24" s="5">
        <v>0</v>
      </c>
      <c r="K24" s="5">
        <v>0.1</v>
      </c>
      <c r="L24" s="5">
        <v>0</v>
      </c>
    </row>
    <row r="25" spans="1:12" x14ac:dyDescent="0.25">
      <c r="A25" s="11" t="s">
        <v>17</v>
      </c>
      <c r="B25" s="3">
        <v>14</v>
      </c>
      <c r="C25" s="5">
        <v>100</v>
      </c>
      <c r="D25" s="5">
        <v>14.9</v>
      </c>
      <c r="E25" s="5">
        <v>5.0999999999999996</v>
      </c>
      <c r="F25" s="5">
        <v>1.5</v>
      </c>
      <c r="G25" s="5">
        <v>4.0999999999999996</v>
      </c>
      <c r="H25" s="5">
        <v>100</v>
      </c>
      <c r="I25" s="5">
        <v>0.9</v>
      </c>
      <c r="J25" s="5">
        <v>0.2</v>
      </c>
      <c r="K25" s="5">
        <v>0.6</v>
      </c>
      <c r="L25" s="5">
        <v>0.2</v>
      </c>
    </row>
    <row r="26" spans="1:12" x14ac:dyDescent="0.25">
      <c r="A26" s="11" t="s">
        <v>18</v>
      </c>
      <c r="B26" s="3">
        <v>15</v>
      </c>
      <c r="C26" s="5">
        <v>100</v>
      </c>
      <c r="D26" s="5">
        <v>10.6</v>
      </c>
      <c r="E26" s="5">
        <v>5</v>
      </c>
      <c r="F26" s="5">
        <v>2.2999999999999998</v>
      </c>
      <c r="G26" s="5">
        <v>2.9</v>
      </c>
      <c r="H26" s="5">
        <v>100</v>
      </c>
      <c r="I26" s="5">
        <v>0.8</v>
      </c>
      <c r="J26" s="5">
        <v>0.6</v>
      </c>
      <c r="K26" s="5">
        <v>0.2</v>
      </c>
      <c r="L26" s="5">
        <v>0.1</v>
      </c>
    </row>
    <row r="27" spans="1:12" x14ac:dyDescent="0.25">
      <c r="A27" s="11" t="s">
        <v>19</v>
      </c>
      <c r="B27" s="3">
        <v>16</v>
      </c>
      <c r="C27" s="5">
        <v>100</v>
      </c>
      <c r="D27" s="5">
        <v>5.4</v>
      </c>
      <c r="E27" s="5">
        <v>2.6</v>
      </c>
      <c r="F27" s="5">
        <v>1.5</v>
      </c>
      <c r="G27" s="5">
        <v>2.6</v>
      </c>
      <c r="H27" s="5">
        <v>100</v>
      </c>
      <c r="I27" s="5">
        <v>0.1</v>
      </c>
      <c r="J27" s="5">
        <v>0.1</v>
      </c>
      <c r="K27" s="5">
        <v>0</v>
      </c>
      <c r="L27" s="6">
        <v>0</v>
      </c>
    </row>
    <row r="28" spans="1:12" x14ac:dyDescent="0.25">
      <c r="A28" s="11" t="s">
        <v>20</v>
      </c>
      <c r="B28" s="3">
        <v>17</v>
      </c>
      <c r="C28" s="5">
        <v>100</v>
      </c>
      <c r="D28" s="5">
        <v>3.9</v>
      </c>
      <c r="E28" s="5">
        <v>3.2</v>
      </c>
      <c r="F28" s="5">
        <v>0.7</v>
      </c>
      <c r="G28" s="5">
        <v>2.8</v>
      </c>
      <c r="H28" s="5">
        <v>100</v>
      </c>
      <c r="I28" s="5">
        <v>0.8</v>
      </c>
      <c r="J28" s="5">
        <v>0.1</v>
      </c>
      <c r="K28" s="5">
        <v>0.7</v>
      </c>
      <c r="L28" s="5">
        <v>0.2</v>
      </c>
    </row>
    <row r="29" spans="1:12" x14ac:dyDescent="0.25">
      <c r="A29" s="11" t="s">
        <v>21</v>
      </c>
      <c r="B29" s="3">
        <v>18</v>
      </c>
      <c r="C29" s="5">
        <v>100</v>
      </c>
      <c r="D29" s="5">
        <v>9.6</v>
      </c>
      <c r="E29" s="5">
        <v>5.4</v>
      </c>
      <c r="F29" s="5">
        <v>2.1</v>
      </c>
      <c r="G29" s="5">
        <v>3.7</v>
      </c>
      <c r="H29" s="5">
        <v>100</v>
      </c>
      <c r="I29" s="5">
        <v>0.7</v>
      </c>
      <c r="J29" s="5">
        <v>0.5</v>
      </c>
      <c r="K29" s="5">
        <v>0.2</v>
      </c>
      <c r="L29" s="5">
        <v>0.2</v>
      </c>
    </row>
    <row r="30" spans="1:12" x14ac:dyDescent="0.25">
      <c r="A30" s="11" t="s">
        <v>22</v>
      </c>
      <c r="B30" s="3">
        <v>19</v>
      </c>
      <c r="C30" s="5">
        <v>100</v>
      </c>
      <c r="D30" s="5">
        <v>9.4</v>
      </c>
      <c r="E30" s="5">
        <v>2.2999999999999998</v>
      </c>
      <c r="F30" s="5">
        <v>1.6</v>
      </c>
      <c r="G30" s="5">
        <v>1.8</v>
      </c>
      <c r="H30" s="5">
        <v>100</v>
      </c>
      <c r="I30" s="5">
        <v>0.8</v>
      </c>
      <c r="J30" s="5">
        <v>0.6</v>
      </c>
      <c r="K30" s="5">
        <v>0.1</v>
      </c>
      <c r="L30" s="5">
        <v>0.5</v>
      </c>
    </row>
    <row r="31" spans="1:12" ht="0" hidden="1" customHeight="1" x14ac:dyDescent="0.25">
      <c r="B31" s="3">
        <v>1</v>
      </c>
    </row>
  </sheetData>
  <mergeCells count="13">
    <mergeCell ref="A5:A8"/>
    <mergeCell ref="B5:B8"/>
    <mergeCell ref="C5:G5"/>
    <mergeCell ref="I5:L5"/>
    <mergeCell ref="E6:G6"/>
    <mergeCell ref="D8:G8"/>
    <mergeCell ref="C6:C8"/>
    <mergeCell ref="I6:I7"/>
    <mergeCell ref="J6:K6"/>
    <mergeCell ref="L6:L7"/>
    <mergeCell ref="D6:D7"/>
    <mergeCell ref="H5:H7"/>
    <mergeCell ref="H8:L8"/>
  </mergeCells>
  <hyperlinks>
    <hyperlink ref="C3" location="'spis treści'!A1" display="'spis treści'!A1"/>
  </hyperlinks>
  <pageMargins left="1" right="1" top="1" bottom="1" header="1" footer="1"/>
  <pageSetup orientation="portrait" horizontalDpi="300" verticalDpi="3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1"/>
  <sheetViews>
    <sheetView showGridLines="0" workbookViewId="0"/>
  </sheetViews>
  <sheetFormatPr defaultRowHeight="15" x14ac:dyDescent="0.25"/>
  <cols>
    <col min="1" max="1" width="33.5703125" customWidth="1"/>
    <col min="2" max="2" width="3.7109375" customWidth="1"/>
    <col min="3" max="4" width="13.42578125" customWidth="1"/>
    <col min="5" max="5" width="13.5703125" customWidth="1"/>
    <col min="6" max="6" width="17.5703125" customWidth="1"/>
    <col min="7" max="7" width="3.28515625" customWidth="1"/>
    <col min="8" max="8" width="13.42578125" customWidth="1"/>
    <col min="9" max="9" width="3.28515625" customWidth="1"/>
    <col min="10" max="10" width="13.5703125" customWidth="1"/>
    <col min="11" max="11" width="3.28515625" customWidth="1"/>
    <col min="12" max="12" width="13.42578125" customWidth="1"/>
    <col min="13" max="13" width="3.28515625" customWidth="1"/>
    <col min="14" max="14" width="13.42578125" customWidth="1"/>
    <col min="15" max="15" width="3.28515625" customWidth="1"/>
    <col min="16" max="16" width="13.5703125" customWidth="1"/>
    <col min="17" max="17" width="3.28515625" customWidth="1"/>
    <col min="18" max="18" width="13.42578125" customWidth="1"/>
    <col min="19" max="19" width="3.28515625" customWidth="1"/>
    <col min="20" max="20" width="13.42578125" customWidth="1"/>
    <col min="21" max="21" width="3.28515625" customWidth="1"/>
    <col min="22" max="22" width="16.7109375" customWidth="1"/>
    <col min="23" max="23" width="3.28515625" customWidth="1"/>
    <col min="24" max="24" width="16.7109375" customWidth="1"/>
    <col min="25" max="25" width="3.28515625" customWidth="1"/>
    <col min="26" max="26" width="13.42578125" customWidth="1"/>
    <col min="27" max="27" width="3.28515625" customWidth="1"/>
    <col min="28" max="28" width="13.5703125" customWidth="1"/>
    <col min="29" max="29" width="3.28515625" customWidth="1"/>
    <col min="30" max="30" width="13.42578125" customWidth="1"/>
  </cols>
  <sheetData>
    <row r="1" spans="1:30" ht="18" x14ac:dyDescent="0.25">
      <c r="A1" s="39" t="s">
        <v>47</v>
      </c>
    </row>
    <row r="2" spans="1:30" x14ac:dyDescent="0.25">
      <c r="A2" s="43" t="s">
        <v>48</v>
      </c>
    </row>
    <row r="3" spans="1:30" x14ac:dyDescent="0.25">
      <c r="A3" s="1"/>
      <c r="C3" s="15" t="s">
        <v>24</v>
      </c>
      <c r="E3" s="35"/>
      <c r="H3" s="36"/>
    </row>
    <row r="4" spans="1:30" ht="5.0999999999999996" customHeight="1" x14ac:dyDescent="0.25"/>
    <row r="5" spans="1:30" ht="26.1" customHeight="1" x14ac:dyDescent="0.25">
      <c r="A5" s="62" t="s">
        <v>0</v>
      </c>
      <c r="B5" s="58" t="s">
        <v>1</v>
      </c>
      <c r="C5" s="61" t="s">
        <v>73</v>
      </c>
      <c r="D5" s="93"/>
      <c r="E5" s="107"/>
      <c r="F5" s="110" t="s">
        <v>201</v>
      </c>
      <c r="G5" s="61" t="s">
        <v>182</v>
      </c>
      <c r="H5" s="61"/>
      <c r="I5" s="108" t="s">
        <v>202</v>
      </c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108"/>
      <c r="U5" s="108"/>
      <c r="V5" s="108"/>
      <c r="W5" s="108"/>
      <c r="X5" s="108"/>
      <c r="Y5" s="108"/>
      <c r="Z5" s="108"/>
      <c r="AA5" s="108"/>
      <c r="AB5" s="108"/>
      <c r="AC5" s="108"/>
      <c r="AD5" s="108"/>
    </row>
    <row r="6" spans="1:30" ht="26.1" customHeight="1" x14ac:dyDescent="0.25">
      <c r="A6" s="105"/>
      <c r="B6" s="106"/>
      <c r="C6" s="113" t="s">
        <v>75</v>
      </c>
      <c r="D6" s="113" t="s">
        <v>76</v>
      </c>
      <c r="E6" s="113" t="s">
        <v>175</v>
      </c>
      <c r="F6" s="111"/>
      <c r="G6" s="61"/>
      <c r="H6" s="61"/>
      <c r="I6" s="61" t="s">
        <v>188</v>
      </c>
      <c r="J6" s="61"/>
      <c r="K6" s="61" t="s">
        <v>189</v>
      </c>
      <c r="L6" s="61"/>
      <c r="M6" s="61" t="s">
        <v>203</v>
      </c>
      <c r="N6" s="61"/>
      <c r="O6" s="61"/>
      <c r="P6" s="61"/>
      <c r="Q6" s="61"/>
      <c r="R6" s="61"/>
      <c r="S6" s="61"/>
      <c r="T6" s="61"/>
      <c r="U6" s="61" t="s">
        <v>191</v>
      </c>
      <c r="V6" s="61"/>
      <c r="W6" s="61" t="s">
        <v>192</v>
      </c>
      <c r="X6" s="61"/>
      <c r="Y6" s="61" t="s">
        <v>193</v>
      </c>
      <c r="Z6" s="61"/>
      <c r="AA6" s="61"/>
      <c r="AB6" s="61"/>
      <c r="AC6" s="61"/>
      <c r="AD6" s="61"/>
    </row>
    <row r="7" spans="1:30" ht="26.1" customHeight="1" x14ac:dyDescent="0.25">
      <c r="A7" s="65"/>
      <c r="B7" s="59"/>
      <c r="C7" s="114"/>
      <c r="D7" s="114"/>
      <c r="E7" s="114"/>
      <c r="F7" s="111"/>
      <c r="G7" s="61"/>
      <c r="H7" s="61"/>
      <c r="I7" s="61"/>
      <c r="J7" s="61"/>
      <c r="K7" s="61"/>
      <c r="L7" s="61"/>
      <c r="M7" s="61" t="s">
        <v>75</v>
      </c>
      <c r="N7" s="61"/>
      <c r="O7" s="109" t="s">
        <v>204</v>
      </c>
      <c r="P7" s="109"/>
      <c r="Q7" s="109"/>
      <c r="R7" s="109"/>
      <c r="S7" s="109"/>
      <c r="T7" s="109"/>
      <c r="U7" s="61"/>
      <c r="V7" s="61"/>
      <c r="W7" s="61"/>
      <c r="X7" s="61"/>
      <c r="Y7" s="61" t="s">
        <v>196</v>
      </c>
      <c r="Z7" s="61"/>
      <c r="AA7" s="61" t="s">
        <v>205</v>
      </c>
      <c r="AB7" s="61"/>
      <c r="AC7" s="61"/>
      <c r="AD7" s="61"/>
    </row>
    <row r="8" spans="1:30" ht="26.1" customHeight="1" x14ac:dyDescent="0.25">
      <c r="A8" s="65"/>
      <c r="B8" s="59"/>
      <c r="C8" s="114"/>
      <c r="D8" s="114"/>
      <c r="E8" s="114"/>
      <c r="F8" s="111"/>
      <c r="G8" s="61"/>
      <c r="H8" s="61"/>
      <c r="I8" s="61"/>
      <c r="J8" s="61"/>
      <c r="K8" s="61"/>
      <c r="L8" s="61"/>
      <c r="M8" s="61"/>
      <c r="N8" s="61"/>
      <c r="O8" s="61" t="s">
        <v>206</v>
      </c>
      <c r="P8" s="61"/>
      <c r="Q8" s="61" t="s">
        <v>198</v>
      </c>
      <c r="R8" s="61"/>
      <c r="S8" s="61"/>
      <c r="T8" s="61"/>
      <c r="U8" s="61"/>
      <c r="V8" s="61"/>
      <c r="W8" s="61"/>
      <c r="X8" s="61"/>
      <c r="Y8" s="61"/>
      <c r="Z8" s="61"/>
      <c r="AA8" s="61" t="s">
        <v>207</v>
      </c>
      <c r="AB8" s="61"/>
      <c r="AC8" s="123" t="s">
        <v>208</v>
      </c>
      <c r="AD8" s="123"/>
    </row>
    <row r="9" spans="1:30" ht="26.1" customHeight="1" x14ac:dyDescent="0.25">
      <c r="A9" s="65"/>
      <c r="B9" s="59"/>
      <c r="C9" s="114"/>
      <c r="D9" s="115"/>
      <c r="E9" s="115"/>
      <c r="F9" s="112"/>
      <c r="G9" s="61"/>
      <c r="H9" s="61"/>
      <c r="I9" s="61"/>
      <c r="J9" s="61"/>
      <c r="K9" s="61"/>
      <c r="L9" s="61"/>
      <c r="M9" s="61"/>
      <c r="N9" s="61"/>
      <c r="O9" s="61"/>
      <c r="P9" s="61"/>
      <c r="Q9" s="61" t="s">
        <v>90</v>
      </c>
      <c r="R9" s="61"/>
      <c r="S9" s="61" t="s">
        <v>209</v>
      </c>
      <c r="T9" s="61"/>
      <c r="U9" s="61"/>
      <c r="V9" s="61"/>
      <c r="W9" s="61"/>
      <c r="X9" s="61"/>
      <c r="Y9" s="61"/>
      <c r="Z9" s="61"/>
      <c r="AA9" s="61"/>
      <c r="AB9" s="61"/>
      <c r="AC9" s="123"/>
      <c r="AD9" s="123"/>
    </row>
    <row r="10" spans="1:30" ht="25.5" x14ac:dyDescent="0.25">
      <c r="A10" s="21"/>
      <c r="B10" s="19"/>
      <c r="C10" s="115"/>
      <c r="D10" s="116" t="s">
        <v>96</v>
      </c>
      <c r="E10" s="117"/>
      <c r="F10" s="48" t="s">
        <v>210</v>
      </c>
      <c r="G10" s="118" t="s">
        <v>186</v>
      </c>
      <c r="H10" s="119"/>
      <c r="I10" s="120" t="s">
        <v>186</v>
      </c>
      <c r="J10" s="121"/>
      <c r="K10" s="121"/>
      <c r="L10" s="121"/>
      <c r="M10" s="121"/>
      <c r="N10" s="121"/>
      <c r="O10" s="121"/>
      <c r="P10" s="121"/>
      <c r="Q10" s="121"/>
      <c r="R10" s="121"/>
      <c r="S10" s="121"/>
      <c r="T10" s="121"/>
      <c r="U10" s="121"/>
      <c r="V10" s="121"/>
      <c r="W10" s="121"/>
      <c r="X10" s="121"/>
      <c r="Y10" s="121"/>
      <c r="Z10" s="121"/>
      <c r="AA10" s="121"/>
      <c r="AB10" s="121"/>
      <c r="AC10" s="121"/>
      <c r="AD10" s="122"/>
    </row>
    <row r="11" spans="1:30" ht="18" x14ac:dyDescent="0.25">
      <c r="A11" s="2" t="s">
        <v>1</v>
      </c>
      <c r="B11" s="2" t="s">
        <v>1</v>
      </c>
      <c r="C11" s="3">
        <v>1</v>
      </c>
      <c r="D11" s="3">
        <v>2</v>
      </c>
      <c r="E11" s="3">
        <v>3</v>
      </c>
      <c r="F11" s="3">
        <v>4</v>
      </c>
      <c r="G11" s="103">
        <v>5</v>
      </c>
      <c r="H11" s="104"/>
      <c r="I11" s="103">
        <v>6</v>
      </c>
      <c r="J11" s="104"/>
      <c r="K11" s="103">
        <v>7</v>
      </c>
      <c r="L11" s="104"/>
      <c r="M11" s="103">
        <v>8</v>
      </c>
      <c r="N11" s="104"/>
      <c r="O11" s="103">
        <v>9</v>
      </c>
      <c r="P11" s="104"/>
      <c r="Q11" s="103">
        <v>10</v>
      </c>
      <c r="R11" s="104"/>
      <c r="S11" s="103">
        <v>11</v>
      </c>
      <c r="T11" s="104"/>
      <c r="U11" s="103">
        <v>12</v>
      </c>
      <c r="V11" s="104"/>
      <c r="W11" s="103">
        <v>13</v>
      </c>
      <c r="X11" s="104"/>
      <c r="Y11" s="103">
        <v>14</v>
      </c>
      <c r="Z11" s="104"/>
      <c r="AA11" s="103">
        <v>15</v>
      </c>
      <c r="AB11" s="104"/>
      <c r="AC11" s="103">
        <v>16</v>
      </c>
      <c r="AD11" s="104"/>
    </row>
    <row r="12" spans="1:30" x14ac:dyDescent="0.25">
      <c r="A12" s="4" t="s">
        <v>3</v>
      </c>
      <c r="B12" s="3">
        <v>1</v>
      </c>
      <c r="C12" s="5">
        <v>100</v>
      </c>
      <c r="D12" s="5">
        <v>11.9</v>
      </c>
      <c r="E12" s="5">
        <v>8.1999999999999993</v>
      </c>
      <c r="F12" s="8">
        <v>5545</v>
      </c>
      <c r="G12" s="7"/>
      <c r="H12" s="5">
        <v>13142.2</v>
      </c>
      <c r="I12" s="34"/>
      <c r="J12" s="32">
        <v>332.2</v>
      </c>
      <c r="K12" s="34"/>
      <c r="L12" s="32">
        <v>1818.7</v>
      </c>
      <c r="M12" s="34"/>
      <c r="N12" s="32">
        <v>2838.5</v>
      </c>
      <c r="O12" s="34"/>
      <c r="P12" s="32">
        <v>714.9</v>
      </c>
      <c r="Q12" s="34"/>
      <c r="R12" s="32">
        <v>2123.6</v>
      </c>
      <c r="S12" s="34"/>
      <c r="T12" s="32">
        <v>583.70000000000005</v>
      </c>
      <c r="U12" s="34"/>
      <c r="V12" s="32">
        <v>39.4</v>
      </c>
      <c r="W12" s="34"/>
      <c r="X12" s="32">
        <v>899</v>
      </c>
      <c r="Y12" s="34"/>
      <c r="Z12" s="32">
        <v>5710.2</v>
      </c>
      <c r="AA12" s="34"/>
      <c r="AB12" s="32">
        <v>5168.3</v>
      </c>
      <c r="AC12" s="34"/>
      <c r="AD12" s="32">
        <v>541.9</v>
      </c>
    </row>
    <row r="13" spans="1:30" x14ac:dyDescent="0.25">
      <c r="A13" s="11" t="s">
        <v>7</v>
      </c>
      <c r="B13" s="3">
        <v>2</v>
      </c>
      <c r="C13" s="5">
        <v>100</v>
      </c>
      <c r="D13" s="5">
        <v>13.6</v>
      </c>
      <c r="E13" s="5">
        <v>8.9</v>
      </c>
      <c r="F13" s="8">
        <v>2249</v>
      </c>
      <c r="G13" s="7"/>
      <c r="H13" s="5">
        <v>393.5</v>
      </c>
      <c r="I13" s="34"/>
      <c r="J13" s="32">
        <v>3.8</v>
      </c>
      <c r="K13" s="34"/>
      <c r="L13" s="32">
        <v>27</v>
      </c>
      <c r="M13" s="34"/>
      <c r="N13" s="32">
        <v>90.4</v>
      </c>
      <c r="O13" s="34"/>
      <c r="P13" s="32">
        <v>22</v>
      </c>
      <c r="Q13" s="34"/>
      <c r="R13" s="32">
        <v>68.3</v>
      </c>
      <c r="S13" s="34"/>
      <c r="T13" s="32">
        <v>25.6</v>
      </c>
      <c r="U13" s="34"/>
      <c r="V13" s="32">
        <v>4.5</v>
      </c>
      <c r="W13" s="34"/>
      <c r="X13" s="32">
        <v>3.3</v>
      </c>
      <c r="Y13" s="34"/>
      <c r="Z13" s="32">
        <v>249.9</v>
      </c>
      <c r="AA13" s="34"/>
      <c r="AB13" s="32">
        <v>244.5</v>
      </c>
      <c r="AC13" s="34"/>
      <c r="AD13" s="32">
        <v>5.4</v>
      </c>
    </row>
    <row r="14" spans="1:30" x14ac:dyDescent="0.25">
      <c r="A14" s="11" t="s">
        <v>8</v>
      </c>
      <c r="B14" s="3">
        <v>3</v>
      </c>
      <c r="C14" s="5">
        <v>100</v>
      </c>
      <c r="D14" s="5">
        <v>6.8</v>
      </c>
      <c r="E14" s="5">
        <v>6.4</v>
      </c>
      <c r="F14" s="8">
        <v>1598</v>
      </c>
      <c r="G14" s="7"/>
      <c r="H14" s="5">
        <v>115</v>
      </c>
      <c r="I14" s="34"/>
      <c r="J14" s="34" t="s">
        <v>27</v>
      </c>
      <c r="K14" s="34"/>
      <c r="L14" s="32">
        <v>3.9</v>
      </c>
      <c r="M14" s="34"/>
      <c r="N14" s="32">
        <v>30</v>
      </c>
      <c r="O14" s="34"/>
      <c r="P14" s="32">
        <v>2.5</v>
      </c>
      <c r="Q14" s="34"/>
      <c r="R14" s="32">
        <v>27.5</v>
      </c>
      <c r="S14" s="34"/>
      <c r="T14" s="32">
        <v>3.6</v>
      </c>
      <c r="U14" s="34"/>
      <c r="V14" s="32">
        <v>0.2</v>
      </c>
      <c r="W14" s="34"/>
      <c r="X14" s="32">
        <v>1.5</v>
      </c>
      <c r="Y14" s="34"/>
      <c r="Z14" s="32">
        <v>76.2</v>
      </c>
      <c r="AA14" s="34"/>
      <c r="AB14" s="32">
        <v>23.4</v>
      </c>
      <c r="AC14" s="34"/>
      <c r="AD14" s="32">
        <v>52.8</v>
      </c>
    </row>
    <row r="15" spans="1:30" x14ac:dyDescent="0.25">
      <c r="A15" s="11" t="s">
        <v>9</v>
      </c>
      <c r="B15" s="3">
        <v>4</v>
      </c>
      <c r="C15" s="5">
        <v>100</v>
      </c>
      <c r="D15" s="5">
        <v>8</v>
      </c>
      <c r="E15" s="5">
        <v>4.7</v>
      </c>
      <c r="F15" s="8">
        <v>685</v>
      </c>
      <c r="G15" s="7"/>
      <c r="H15" s="5">
        <v>33.6</v>
      </c>
      <c r="I15" s="34"/>
      <c r="J15" s="34" t="s">
        <v>27</v>
      </c>
      <c r="K15" s="34"/>
      <c r="L15" s="32">
        <v>4.5</v>
      </c>
      <c r="M15" s="34"/>
      <c r="N15" s="32">
        <v>0.9</v>
      </c>
      <c r="O15" s="34" t="s">
        <v>4</v>
      </c>
      <c r="P15" s="33">
        <v>0</v>
      </c>
      <c r="Q15" s="34"/>
      <c r="R15" s="32">
        <v>0.9</v>
      </c>
      <c r="S15" s="34" t="s">
        <v>4</v>
      </c>
      <c r="T15" s="33">
        <v>0</v>
      </c>
      <c r="U15" s="34"/>
      <c r="V15" s="32">
        <v>0</v>
      </c>
      <c r="W15" s="34"/>
      <c r="X15" s="32">
        <v>0.1</v>
      </c>
      <c r="Y15" s="34"/>
      <c r="Z15" s="32">
        <v>21.4</v>
      </c>
      <c r="AA15" s="34"/>
      <c r="AB15" s="32">
        <v>21.4</v>
      </c>
      <c r="AC15" s="34" t="s">
        <v>4</v>
      </c>
      <c r="AD15" s="33">
        <v>0</v>
      </c>
    </row>
    <row r="16" spans="1:30" x14ac:dyDescent="0.25">
      <c r="A16" s="11" t="s">
        <v>10</v>
      </c>
      <c r="B16" s="3">
        <v>5</v>
      </c>
      <c r="C16" s="5">
        <v>100</v>
      </c>
      <c r="D16" s="5">
        <v>12.7</v>
      </c>
      <c r="E16" s="5">
        <v>12.2</v>
      </c>
      <c r="F16" s="8">
        <v>708</v>
      </c>
      <c r="G16" s="7"/>
      <c r="H16" s="5">
        <v>72.2</v>
      </c>
      <c r="I16" s="34"/>
      <c r="J16" s="34" t="s">
        <v>27</v>
      </c>
      <c r="K16" s="34"/>
      <c r="L16" s="32">
        <v>3.1</v>
      </c>
      <c r="M16" s="34"/>
      <c r="N16" s="32">
        <v>40.4</v>
      </c>
      <c r="O16" s="34"/>
      <c r="P16" s="34" t="s">
        <v>27</v>
      </c>
      <c r="Q16" s="34"/>
      <c r="R16" s="34" t="s">
        <v>27</v>
      </c>
      <c r="S16" s="34"/>
      <c r="T16" s="34" t="s">
        <v>27</v>
      </c>
      <c r="U16" s="34"/>
      <c r="V16" s="32">
        <v>0.3</v>
      </c>
      <c r="W16" s="34"/>
      <c r="X16" s="32">
        <v>0.1</v>
      </c>
      <c r="Y16" s="34"/>
      <c r="Z16" s="32">
        <v>26.5</v>
      </c>
      <c r="AA16" s="34"/>
      <c r="AB16" s="32">
        <v>26.2</v>
      </c>
      <c r="AC16" s="34"/>
      <c r="AD16" s="32">
        <v>0.3</v>
      </c>
    </row>
    <row r="17" spans="1:30" x14ac:dyDescent="0.25">
      <c r="A17" s="11" t="s">
        <v>11</v>
      </c>
      <c r="B17" s="3">
        <v>6</v>
      </c>
      <c r="C17" s="5">
        <v>100</v>
      </c>
      <c r="D17" s="5">
        <v>9.6</v>
      </c>
      <c r="E17" s="5">
        <v>7.1</v>
      </c>
      <c r="F17" s="8">
        <v>1795</v>
      </c>
      <c r="G17" s="7"/>
      <c r="H17" s="5">
        <v>195.7</v>
      </c>
      <c r="I17" s="34"/>
      <c r="J17" s="32">
        <v>0.4</v>
      </c>
      <c r="K17" s="34"/>
      <c r="L17" s="32">
        <v>5.6</v>
      </c>
      <c r="M17" s="34"/>
      <c r="N17" s="32">
        <v>71.8</v>
      </c>
      <c r="O17" s="34"/>
      <c r="P17" s="32">
        <v>47.3</v>
      </c>
      <c r="Q17" s="34"/>
      <c r="R17" s="32">
        <v>24.5</v>
      </c>
      <c r="S17" s="34"/>
      <c r="T17" s="32">
        <v>0.4</v>
      </c>
      <c r="U17" s="34"/>
      <c r="V17" s="32">
        <v>1.3</v>
      </c>
      <c r="W17" s="34"/>
      <c r="X17" s="32">
        <v>2.2999999999999998</v>
      </c>
      <c r="Y17" s="34"/>
      <c r="Z17" s="32">
        <v>102.1</v>
      </c>
      <c r="AA17" s="34"/>
      <c r="AB17" s="32">
        <v>90.6</v>
      </c>
      <c r="AC17" s="34"/>
      <c r="AD17" s="32">
        <v>11.6</v>
      </c>
    </row>
    <row r="18" spans="1:30" x14ac:dyDescent="0.25">
      <c r="A18" s="11" t="s">
        <v>12</v>
      </c>
      <c r="B18" s="3">
        <v>7</v>
      </c>
      <c r="C18" s="5">
        <v>100</v>
      </c>
      <c r="D18" s="5">
        <v>11.8</v>
      </c>
      <c r="E18" s="5">
        <v>8.3000000000000007</v>
      </c>
      <c r="F18" s="8">
        <v>6577</v>
      </c>
      <c r="G18" s="7"/>
      <c r="H18" s="5">
        <v>1394.2</v>
      </c>
      <c r="I18" s="34"/>
      <c r="J18" s="32">
        <v>5</v>
      </c>
      <c r="K18" s="34"/>
      <c r="L18" s="32">
        <v>24.4</v>
      </c>
      <c r="M18" s="34"/>
      <c r="N18" s="32">
        <v>592.6</v>
      </c>
      <c r="O18" s="34"/>
      <c r="P18" s="32">
        <v>220.3</v>
      </c>
      <c r="Q18" s="34"/>
      <c r="R18" s="32">
        <v>372.2</v>
      </c>
      <c r="S18" s="34"/>
      <c r="T18" s="32">
        <v>190.8</v>
      </c>
      <c r="U18" s="34"/>
      <c r="V18" s="32">
        <v>4.9000000000000004</v>
      </c>
      <c r="W18" s="34"/>
      <c r="X18" s="34" t="s">
        <v>27</v>
      </c>
      <c r="Y18" s="34"/>
      <c r="Z18" s="32">
        <v>586.79999999999995</v>
      </c>
      <c r="AA18" s="34"/>
      <c r="AB18" s="32">
        <v>571.6</v>
      </c>
      <c r="AC18" s="34"/>
      <c r="AD18" s="32">
        <v>15.1</v>
      </c>
    </row>
    <row r="19" spans="1:30" x14ac:dyDescent="0.25">
      <c r="A19" s="11" t="s">
        <v>13</v>
      </c>
      <c r="B19" s="3">
        <v>8</v>
      </c>
      <c r="C19" s="5">
        <v>100</v>
      </c>
      <c r="D19" s="5">
        <v>16.899999999999999</v>
      </c>
      <c r="E19" s="5">
        <v>11.2</v>
      </c>
      <c r="F19" s="8">
        <v>12194</v>
      </c>
      <c r="G19" s="7"/>
      <c r="H19" s="5">
        <v>9023.7999999999993</v>
      </c>
      <c r="I19" s="34"/>
      <c r="J19" s="32" t="s">
        <v>27</v>
      </c>
      <c r="K19" s="34"/>
      <c r="L19" s="32">
        <v>1615.8</v>
      </c>
      <c r="M19" s="34"/>
      <c r="N19" s="32">
        <v>1538.9</v>
      </c>
      <c r="O19" s="34"/>
      <c r="P19" s="32">
        <v>318.89999999999998</v>
      </c>
      <c r="Q19" s="34"/>
      <c r="R19" s="32">
        <v>1220</v>
      </c>
      <c r="S19" s="34"/>
      <c r="T19" s="32">
        <v>191.9</v>
      </c>
      <c r="U19" s="34"/>
      <c r="V19" s="32">
        <v>19.7</v>
      </c>
      <c r="W19" s="34"/>
      <c r="X19" s="32">
        <v>709.1</v>
      </c>
      <c r="Y19" s="34"/>
      <c r="Z19" s="32">
        <v>3517.3</v>
      </c>
      <c r="AA19" s="34"/>
      <c r="AB19" s="32" t="s">
        <v>27</v>
      </c>
      <c r="AC19" s="34"/>
      <c r="AD19" s="32" t="s">
        <v>27</v>
      </c>
    </row>
    <row r="20" spans="1:30" x14ac:dyDescent="0.25">
      <c r="A20" s="13" t="s">
        <v>25</v>
      </c>
      <c r="B20" s="3">
        <v>9</v>
      </c>
      <c r="C20" s="5">
        <v>100</v>
      </c>
      <c r="D20" s="5">
        <v>20.7</v>
      </c>
      <c r="E20" s="5">
        <v>13.7</v>
      </c>
      <c r="F20" s="8">
        <v>12878</v>
      </c>
      <c r="G20" s="7"/>
      <c r="H20" s="5">
        <v>8615.4</v>
      </c>
      <c r="I20" s="34"/>
      <c r="J20" s="32">
        <v>272.5</v>
      </c>
      <c r="K20" s="34"/>
      <c r="L20" s="32">
        <v>1603.9</v>
      </c>
      <c r="M20" s="34"/>
      <c r="N20" s="32">
        <v>1348.9</v>
      </c>
      <c r="O20" s="34"/>
      <c r="P20" s="32">
        <v>210.4</v>
      </c>
      <c r="Q20" s="34"/>
      <c r="R20" s="32">
        <v>1138.5</v>
      </c>
      <c r="S20" s="34"/>
      <c r="T20" s="32">
        <v>184.6</v>
      </c>
      <c r="U20" s="34"/>
      <c r="V20" s="32">
        <v>19.7</v>
      </c>
      <c r="W20" s="34"/>
      <c r="X20" s="32">
        <v>709.1</v>
      </c>
      <c r="Y20" s="34"/>
      <c r="Z20" s="32">
        <v>3353.9</v>
      </c>
      <c r="AA20" s="34"/>
      <c r="AB20" s="32">
        <v>2979.8</v>
      </c>
      <c r="AC20" s="34"/>
      <c r="AD20" s="32">
        <v>374.1</v>
      </c>
    </row>
    <row r="21" spans="1:30" x14ac:dyDescent="0.25">
      <c r="A21" s="13" t="s">
        <v>26</v>
      </c>
      <c r="B21" s="3">
        <v>10</v>
      </c>
      <c r="C21" s="5">
        <v>100</v>
      </c>
      <c r="D21" s="5">
        <v>6.3</v>
      </c>
      <c r="E21" s="5">
        <v>4.0999999999999996</v>
      </c>
      <c r="F21" s="8">
        <v>5752</v>
      </c>
      <c r="G21" s="7"/>
      <c r="H21" s="5">
        <v>408.4</v>
      </c>
      <c r="I21" s="34"/>
      <c r="J21" s="34" t="s">
        <v>27</v>
      </c>
      <c r="K21" s="34"/>
      <c r="L21" s="32">
        <v>11.9</v>
      </c>
      <c r="M21" s="34"/>
      <c r="N21" s="32">
        <v>190.1</v>
      </c>
      <c r="O21" s="34"/>
      <c r="P21" s="32">
        <v>108.5</v>
      </c>
      <c r="Q21" s="34"/>
      <c r="R21" s="32">
        <v>81.599999999999994</v>
      </c>
      <c r="S21" s="34"/>
      <c r="T21" s="32">
        <v>7.3</v>
      </c>
      <c r="U21" s="34" t="s">
        <v>4</v>
      </c>
      <c r="V21" s="33">
        <v>0</v>
      </c>
      <c r="W21" s="34" t="s">
        <v>4</v>
      </c>
      <c r="X21" s="33">
        <v>0</v>
      </c>
      <c r="Y21" s="34"/>
      <c r="Z21" s="32">
        <v>163.4</v>
      </c>
      <c r="AA21" s="34"/>
      <c r="AB21" s="34" t="s">
        <v>27</v>
      </c>
      <c r="AC21" s="34"/>
      <c r="AD21" s="34" t="s">
        <v>27</v>
      </c>
    </row>
    <row r="22" spans="1:30" x14ac:dyDescent="0.25">
      <c r="A22" s="11" t="s">
        <v>14</v>
      </c>
      <c r="B22" s="3">
        <v>11</v>
      </c>
      <c r="C22" s="5">
        <v>100</v>
      </c>
      <c r="D22" s="5">
        <v>2.7</v>
      </c>
      <c r="E22" s="5">
        <v>2.2000000000000002</v>
      </c>
      <c r="F22" s="8">
        <v>295</v>
      </c>
      <c r="G22" s="7"/>
      <c r="H22" s="5">
        <v>3.8</v>
      </c>
      <c r="I22" s="34" t="s">
        <v>4</v>
      </c>
      <c r="J22" s="33">
        <v>0</v>
      </c>
      <c r="K22" s="34"/>
      <c r="L22" s="32">
        <v>0.3</v>
      </c>
      <c r="M22" s="34" t="s">
        <v>4</v>
      </c>
      <c r="N22" s="33">
        <v>0</v>
      </c>
      <c r="O22" s="34" t="s">
        <v>4</v>
      </c>
      <c r="P22" s="33">
        <v>0</v>
      </c>
      <c r="Q22" s="34" t="s">
        <v>4</v>
      </c>
      <c r="R22" s="33">
        <v>0</v>
      </c>
      <c r="S22" s="34" t="s">
        <v>4</v>
      </c>
      <c r="T22" s="33">
        <v>0</v>
      </c>
      <c r="U22" s="34" t="s">
        <v>4</v>
      </c>
      <c r="V22" s="33">
        <v>0</v>
      </c>
      <c r="W22" s="34" t="s">
        <v>4</v>
      </c>
      <c r="X22" s="33">
        <v>0</v>
      </c>
      <c r="Y22" s="34"/>
      <c r="Z22" s="32">
        <v>3.6</v>
      </c>
      <c r="AA22" s="34"/>
      <c r="AB22" s="32">
        <v>3.5</v>
      </c>
      <c r="AC22" s="34"/>
      <c r="AD22" s="32">
        <v>0</v>
      </c>
    </row>
    <row r="23" spans="1:30" x14ac:dyDescent="0.25">
      <c r="A23" s="11" t="s">
        <v>15</v>
      </c>
      <c r="B23" s="3">
        <v>12</v>
      </c>
      <c r="C23" s="5">
        <v>100</v>
      </c>
      <c r="D23" s="5">
        <v>13.1</v>
      </c>
      <c r="E23" s="5">
        <v>8.9</v>
      </c>
      <c r="F23" s="8">
        <v>1515</v>
      </c>
      <c r="G23" s="7"/>
      <c r="H23" s="5">
        <v>157.6</v>
      </c>
      <c r="I23" s="34"/>
      <c r="J23" s="32">
        <v>0.1</v>
      </c>
      <c r="K23" s="34"/>
      <c r="L23" s="32">
        <v>3.3</v>
      </c>
      <c r="M23" s="34"/>
      <c r="N23" s="32">
        <v>32.9</v>
      </c>
      <c r="O23" s="34"/>
      <c r="P23" s="34" t="s">
        <v>27</v>
      </c>
      <c r="Q23" s="34"/>
      <c r="R23" s="34" t="s">
        <v>27</v>
      </c>
      <c r="S23" s="34"/>
      <c r="T23" s="34" t="s">
        <v>27</v>
      </c>
      <c r="U23" s="34"/>
      <c r="V23" s="32">
        <v>0.3</v>
      </c>
      <c r="W23" s="34"/>
      <c r="X23" s="32">
        <v>0.1</v>
      </c>
      <c r="Y23" s="34"/>
      <c r="Z23" s="34" t="s">
        <v>27</v>
      </c>
      <c r="AA23" s="34"/>
      <c r="AB23" s="34" t="s">
        <v>27</v>
      </c>
      <c r="AC23" s="34"/>
      <c r="AD23" s="32">
        <v>2.8</v>
      </c>
    </row>
    <row r="24" spans="1:30" x14ac:dyDescent="0.25">
      <c r="A24" s="11" t="s">
        <v>16</v>
      </c>
      <c r="B24" s="3">
        <v>13</v>
      </c>
      <c r="C24" s="5">
        <v>100</v>
      </c>
      <c r="D24" s="5">
        <v>6.2</v>
      </c>
      <c r="E24" s="5">
        <v>4.2</v>
      </c>
      <c r="F24" s="8">
        <v>61</v>
      </c>
      <c r="G24" s="7"/>
      <c r="H24" s="5">
        <v>1.7</v>
      </c>
      <c r="I24" s="34" t="s">
        <v>4</v>
      </c>
      <c r="J24" s="33">
        <v>0</v>
      </c>
      <c r="K24" s="34"/>
      <c r="L24" s="32">
        <v>0.1</v>
      </c>
      <c r="M24" s="34"/>
      <c r="N24" s="32">
        <v>1.2</v>
      </c>
      <c r="O24" s="34" t="s">
        <v>4</v>
      </c>
      <c r="P24" s="33">
        <v>0</v>
      </c>
      <c r="Q24" s="34"/>
      <c r="R24" s="32">
        <v>1.2</v>
      </c>
      <c r="S24" s="34" t="s">
        <v>4</v>
      </c>
      <c r="T24" s="33">
        <v>0</v>
      </c>
      <c r="U24" s="34"/>
      <c r="V24" s="32">
        <v>0.2</v>
      </c>
      <c r="W24" s="34"/>
      <c r="X24" s="34" t="s">
        <v>27</v>
      </c>
      <c r="Y24" s="34" t="s">
        <v>4</v>
      </c>
      <c r="Z24" s="33">
        <v>0</v>
      </c>
      <c r="AA24" s="34" t="s">
        <v>4</v>
      </c>
      <c r="AB24" s="33">
        <v>0</v>
      </c>
      <c r="AC24" s="34" t="s">
        <v>4</v>
      </c>
      <c r="AD24" s="33">
        <v>0</v>
      </c>
    </row>
    <row r="25" spans="1:30" x14ac:dyDescent="0.25">
      <c r="A25" s="11" t="s">
        <v>17</v>
      </c>
      <c r="B25" s="3">
        <v>14</v>
      </c>
      <c r="C25" s="5">
        <v>100</v>
      </c>
      <c r="D25" s="5">
        <v>14.9</v>
      </c>
      <c r="E25" s="5">
        <v>8.9</v>
      </c>
      <c r="F25" s="8">
        <v>3044</v>
      </c>
      <c r="G25" s="7"/>
      <c r="H25" s="5">
        <v>523.6</v>
      </c>
      <c r="I25" s="34"/>
      <c r="J25" s="32">
        <v>2</v>
      </c>
      <c r="K25" s="34"/>
      <c r="L25" s="32">
        <v>11.3</v>
      </c>
      <c r="M25" s="34"/>
      <c r="N25" s="32">
        <v>63.8</v>
      </c>
      <c r="O25" s="34"/>
      <c r="P25" s="32">
        <v>13.8</v>
      </c>
      <c r="Q25" s="34"/>
      <c r="R25" s="32">
        <v>50.1</v>
      </c>
      <c r="S25" s="34"/>
      <c r="T25" s="32">
        <v>8.6</v>
      </c>
      <c r="U25" s="34"/>
      <c r="V25" s="32">
        <v>3.4</v>
      </c>
      <c r="W25" s="34"/>
      <c r="X25" s="32">
        <v>0.9</v>
      </c>
      <c r="Y25" s="34"/>
      <c r="Z25" s="32">
        <v>439.2</v>
      </c>
      <c r="AA25" s="34"/>
      <c r="AB25" s="32">
        <v>429.2</v>
      </c>
      <c r="AC25" s="34"/>
      <c r="AD25" s="32">
        <v>10</v>
      </c>
    </row>
    <row r="26" spans="1:30" x14ac:dyDescent="0.25">
      <c r="A26" s="11" t="s">
        <v>18</v>
      </c>
      <c r="B26" s="3">
        <v>15</v>
      </c>
      <c r="C26" s="5">
        <v>100</v>
      </c>
      <c r="D26" s="5">
        <v>10.6</v>
      </c>
      <c r="E26" s="5">
        <v>8.6999999999999993</v>
      </c>
      <c r="F26" s="8">
        <v>2012</v>
      </c>
      <c r="G26" s="7"/>
      <c r="H26" s="5">
        <v>581.4</v>
      </c>
      <c r="I26" s="34"/>
      <c r="J26" s="32">
        <v>10</v>
      </c>
      <c r="K26" s="34"/>
      <c r="L26" s="32">
        <v>102.6</v>
      </c>
      <c r="M26" s="34"/>
      <c r="N26" s="32">
        <v>143.5</v>
      </c>
      <c r="O26" s="34"/>
      <c r="P26" s="32">
        <v>26.7</v>
      </c>
      <c r="Q26" s="34"/>
      <c r="R26" s="32">
        <v>116.8</v>
      </c>
      <c r="S26" s="34"/>
      <c r="T26" s="32">
        <v>57.3</v>
      </c>
      <c r="U26" s="34"/>
      <c r="V26" s="32">
        <v>2.7</v>
      </c>
      <c r="W26" s="34"/>
      <c r="X26" s="34" t="s">
        <v>27</v>
      </c>
      <c r="Y26" s="34"/>
      <c r="Z26" s="32">
        <v>245.6</v>
      </c>
      <c r="AA26" s="34"/>
      <c r="AB26" s="32">
        <v>216.9</v>
      </c>
      <c r="AC26" s="34"/>
      <c r="AD26" s="32">
        <v>28.8</v>
      </c>
    </row>
    <row r="27" spans="1:30" x14ac:dyDescent="0.25">
      <c r="A27" s="11" t="s">
        <v>19</v>
      </c>
      <c r="B27" s="3">
        <v>16</v>
      </c>
      <c r="C27" s="5">
        <v>100</v>
      </c>
      <c r="D27" s="5">
        <v>5.4</v>
      </c>
      <c r="E27" s="5">
        <v>4.3</v>
      </c>
      <c r="F27" s="8">
        <v>902</v>
      </c>
      <c r="G27" s="7"/>
      <c r="H27" s="5">
        <v>18</v>
      </c>
      <c r="I27" s="34"/>
      <c r="J27" s="32">
        <v>0</v>
      </c>
      <c r="K27" s="34"/>
      <c r="L27" s="32">
        <v>0.6</v>
      </c>
      <c r="M27" s="34"/>
      <c r="N27" s="32">
        <v>15.9</v>
      </c>
      <c r="O27" s="34"/>
      <c r="P27" s="34" t="s">
        <v>27</v>
      </c>
      <c r="Q27" s="34"/>
      <c r="R27" s="34" t="s">
        <v>27</v>
      </c>
      <c r="S27" s="34"/>
      <c r="T27" s="34" t="s">
        <v>27</v>
      </c>
      <c r="U27" s="34"/>
      <c r="V27" s="32">
        <v>0.1</v>
      </c>
      <c r="W27" s="34"/>
      <c r="X27" s="32">
        <v>0.1</v>
      </c>
      <c r="Y27" s="34"/>
      <c r="Z27" s="34" t="s">
        <v>27</v>
      </c>
      <c r="AA27" s="34"/>
      <c r="AB27" s="34" t="s">
        <v>27</v>
      </c>
      <c r="AC27" s="34" t="s">
        <v>4</v>
      </c>
      <c r="AD27" s="33">
        <v>0</v>
      </c>
    </row>
    <row r="28" spans="1:30" x14ac:dyDescent="0.25">
      <c r="A28" s="11" t="s">
        <v>20</v>
      </c>
      <c r="B28" s="3">
        <v>17</v>
      </c>
      <c r="C28" s="5">
        <v>100</v>
      </c>
      <c r="D28" s="5">
        <v>3.9</v>
      </c>
      <c r="E28" s="5">
        <v>2.8</v>
      </c>
      <c r="F28" s="8">
        <v>2352</v>
      </c>
      <c r="G28" s="7"/>
      <c r="H28" s="5">
        <v>37.6</v>
      </c>
      <c r="I28" s="34" t="s">
        <v>4</v>
      </c>
      <c r="J28" s="33">
        <v>0</v>
      </c>
      <c r="K28" s="34"/>
      <c r="L28" s="32">
        <v>0.3</v>
      </c>
      <c r="M28" s="34"/>
      <c r="N28" s="32">
        <v>0.2</v>
      </c>
      <c r="O28" s="34" t="s">
        <v>4</v>
      </c>
      <c r="P28" s="33">
        <v>0</v>
      </c>
      <c r="Q28" s="34"/>
      <c r="R28" s="32">
        <v>0.2</v>
      </c>
      <c r="S28" s="34" t="s">
        <v>4</v>
      </c>
      <c r="T28" s="33">
        <v>0</v>
      </c>
      <c r="U28" s="34"/>
      <c r="V28" s="32">
        <v>0.2</v>
      </c>
      <c r="W28" s="34"/>
      <c r="X28" s="32">
        <v>0.1</v>
      </c>
      <c r="Y28" s="34"/>
      <c r="Z28" s="32">
        <v>36.5</v>
      </c>
      <c r="AA28" s="34"/>
      <c r="AB28" s="32">
        <v>36.5</v>
      </c>
      <c r="AC28" s="34" t="s">
        <v>4</v>
      </c>
      <c r="AD28" s="33">
        <v>0</v>
      </c>
    </row>
    <row r="29" spans="1:30" x14ac:dyDescent="0.25">
      <c r="A29" s="11" t="s">
        <v>21</v>
      </c>
      <c r="B29" s="3">
        <v>18</v>
      </c>
      <c r="C29" s="5">
        <v>100</v>
      </c>
      <c r="D29" s="5">
        <v>9.6</v>
      </c>
      <c r="E29" s="5">
        <v>6.4</v>
      </c>
      <c r="F29" s="8">
        <v>2010</v>
      </c>
      <c r="G29" s="7"/>
      <c r="H29" s="5">
        <v>448.3</v>
      </c>
      <c r="I29" s="34"/>
      <c r="J29" s="34" t="s">
        <v>27</v>
      </c>
      <c r="K29" s="34"/>
      <c r="L29" s="32">
        <v>11.6</v>
      </c>
      <c r="M29" s="34"/>
      <c r="N29" s="32">
        <v>113.5</v>
      </c>
      <c r="O29" s="34"/>
      <c r="P29" s="32">
        <v>29.2</v>
      </c>
      <c r="Q29" s="34"/>
      <c r="R29" s="32">
        <v>84.3</v>
      </c>
      <c r="S29" s="34"/>
      <c r="T29" s="32">
        <v>7.4</v>
      </c>
      <c r="U29" s="34"/>
      <c r="V29" s="32">
        <v>1.2</v>
      </c>
      <c r="W29" s="34"/>
      <c r="X29" s="32">
        <v>12.7</v>
      </c>
      <c r="Y29" s="34"/>
      <c r="Z29" s="32">
        <v>256.39999999999998</v>
      </c>
      <c r="AA29" s="34"/>
      <c r="AB29" s="34" t="s">
        <v>27</v>
      </c>
      <c r="AC29" s="34"/>
      <c r="AD29" s="34" t="s">
        <v>27</v>
      </c>
    </row>
    <row r="30" spans="1:30" x14ac:dyDescent="0.25">
      <c r="A30" s="11" t="s">
        <v>22</v>
      </c>
      <c r="B30" s="3">
        <v>19</v>
      </c>
      <c r="C30" s="5">
        <v>100</v>
      </c>
      <c r="D30" s="5">
        <v>9.4</v>
      </c>
      <c r="E30" s="5">
        <v>4.7</v>
      </c>
      <c r="F30" s="8">
        <v>2960</v>
      </c>
      <c r="G30" s="7"/>
      <c r="H30" s="5">
        <v>142.1</v>
      </c>
      <c r="I30" s="34"/>
      <c r="J30" s="32">
        <v>0.2</v>
      </c>
      <c r="K30" s="34"/>
      <c r="L30" s="32">
        <v>4.5</v>
      </c>
      <c r="M30" s="34"/>
      <c r="N30" s="32">
        <v>102.7</v>
      </c>
      <c r="O30" s="34"/>
      <c r="P30" s="32">
        <v>26.6</v>
      </c>
      <c r="Q30" s="34"/>
      <c r="R30" s="32">
        <v>76</v>
      </c>
      <c r="S30" s="34"/>
      <c r="T30" s="32">
        <v>71</v>
      </c>
      <c r="U30" s="34"/>
      <c r="V30" s="32">
        <v>0.3</v>
      </c>
      <c r="W30" s="34"/>
      <c r="X30" s="32">
        <v>0.1</v>
      </c>
      <c r="Y30" s="34"/>
      <c r="Z30" s="32">
        <v>27.5</v>
      </c>
      <c r="AA30" s="34"/>
      <c r="AB30" s="32">
        <v>27.5</v>
      </c>
      <c r="AC30" s="34" t="s">
        <v>4</v>
      </c>
      <c r="AD30" s="33">
        <v>0</v>
      </c>
    </row>
    <row r="31" spans="1:30" ht="0" hidden="1" customHeight="1" x14ac:dyDescent="0.25">
      <c r="B31" s="3">
        <v>1</v>
      </c>
    </row>
  </sheetData>
  <mergeCells count="40">
    <mergeCell ref="D6:D9"/>
    <mergeCell ref="E6:E9"/>
    <mergeCell ref="D10:E10"/>
    <mergeCell ref="G10:H10"/>
    <mergeCell ref="I10:AD10"/>
    <mergeCell ref="Y7:Z9"/>
    <mergeCell ref="O8:P9"/>
    <mergeCell ref="Q8:T8"/>
    <mergeCell ref="AA8:AB9"/>
    <mergeCell ref="AC8:AD9"/>
    <mergeCell ref="Q9:R9"/>
    <mergeCell ref="S9:T9"/>
    <mergeCell ref="A5:A9"/>
    <mergeCell ref="B5:B9"/>
    <mergeCell ref="C5:E5"/>
    <mergeCell ref="AA7:AD7"/>
    <mergeCell ref="I5:AD5"/>
    <mergeCell ref="Y6:AD6"/>
    <mergeCell ref="I6:J9"/>
    <mergeCell ref="K6:L9"/>
    <mergeCell ref="M6:T6"/>
    <mergeCell ref="U6:V9"/>
    <mergeCell ref="W6:X9"/>
    <mergeCell ref="M7:N9"/>
    <mergeCell ref="O7:T7"/>
    <mergeCell ref="F5:F9"/>
    <mergeCell ref="G5:H9"/>
    <mergeCell ref="C6:C10"/>
    <mergeCell ref="AA11:AB11"/>
    <mergeCell ref="AC11:AD11"/>
    <mergeCell ref="Q11:R11"/>
    <mergeCell ref="S11:T11"/>
    <mergeCell ref="U11:V11"/>
    <mergeCell ref="W11:X11"/>
    <mergeCell ref="Y11:Z11"/>
    <mergeCell ref="G11:H11"/>
    <mergeCell ref="I11:J11"/>
    <mergeCell ref="K11:L11"/>
    <mergeCell ref="M11:N11"/>
    <mergeCell ref="O11:P11"/>
  </mergeCells>
  <hyperlinks>
    <hyperlink ref="C3" location="'spis treści'!A1" display="'spis treści'!A1"/>
  </hyperlinks>
  <pageMargins left="1" right="1" top="1" bottom="1" header="1" footer="1"/>
  <pageSetup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showGridLines="0" workbookViewId="0"/>
  </sheetViews>
  <sheetFormatPr defaultRowHeight="15" x14ac:dyDescent="0.25"/>
  <cols>
    <col min="1" max="1" width="33.5703125" customWidth="1"/>
    <col min="2" max="2" width="3.7109375" customWidth="1"/>
    <col min="3" max="4" width="13.42578125" customWidth="1"/>
    <col min="5" max="5" width="13.5703125" customWidth="1"/>
    <col min="6" max="6" width="13.42578125" customWidth="1"/>
    <col min="7" max="7" width="14.42578125" customWidth="1"/>
    <col min="8" max="8" width="13.5703125" customWidth="1"/>
    <col min="9" max="9" width="16.7109375" customWidth="1"/>
    <col min="10" max="10" width="17.7109375" customWidth="1"/>
    <col min="11" max="12" width="16.7109375" customWidth="1"/>
    <col min="13" max="13" width="13.42578125" customWidth="1"/>
    <col min="14" max="14" width="13.5703125" customWidth="1"/>
    <col min="15" max="15" width="14.28515625" customWidth="1"/>
  </cols>
  <sheetData>
    <row r="1" spans="1:15" ht="18" x14ac:dyDescent="0.25">
      <c r="A1" s="39" t="s">
        <v>49</v>
      </c>
    </row>
    <row r="2" spans="1:15" x14ac:dyDescent="0.25">
      <c r="A2" s="43" t="s">
        <v>50</v>
      </c>
    </row>
    <row r="3" spans="1:15" x14ac:dyDescent="0.25">
      <c r="A3" s="1"/>
      <c r="C3" s="15" t="s">
        <v>24</v>
      </c>
    </row>
    <row r="4" spans="1:15" ht="5.0999999999999996" customHeight="1" x14ac:dyDescent="0.25"/>
    <row r="5" spans="1:15" ht="26.1" customHeight="1" x14ac:dyDescent="0.25">
      <c r="A5" s="62" t="s">
        <v>0</v>
      </c>
      <c r="B5" s="58" t="s">
        <v>1</v>
      </c>
      <c r="C5" s="61" t="s">
        <v>73</v>
      </c>
      <c r="D5" s="93"/>
      <c r="E5" s="93"/>
      <c r="F5" s="61" t="s">
        <v>187</v>
      </c>
      <c r="G5" s="93"/>
      <c r="H5" s="93"/>
      <c r="I5" s="93"/>
      <c r="J5" s="93"/>
      <c r="K5" s="93"/>
      <c r="L5" s="93"/>
      <c r="M5" s="93"/>
      <c r="N5" s="93"/>
      <c r="O5" s="93"/>
    </row>
    <row r="6" spans="1:15" ht="26.1" customHeight="1" x14ac:dyDescent="0.25">
      <c r="A6" s="65"/>
      <c r="B6" s="59"/>
      <c r="C6" s="61" t="s">
        <v>75</v>
      </c>
      <c r="D6" s="61" t="s">
        <v>76</v>
      </c>
      <c r="E6" s="61" t="s">
        <v>175</v>
      </c>
      <c r="F6" s="61" t="s">
        <v>188</v>
      </c>
      <c r="G6" s="61" t="s">
        <v>189</v>
      </c>
      <c r="H6" s="61" t="s">
        <v>190</v>
      </c>
      <c r="I6" s="93"/>
      <c r="J6" s="93"/>
      <c r="K6" s="61" t="s">
        <v>191</v>
      </c>
      <c r="L6" s="61" t="s">
        <v>192</v>
      </c>
      <c r="M6" s="61" t="s">
        <v>193</v>
      </c>
      <c r="N6" s="93"/>
      <c r="O6" s="93"/>
    </row>
    <row r="7" spans="1:15" ht="26.1" customHeight="1" x14ac:dyDescent="0.25">
      <c r="A7" s="65"/>
      <c r="B7" s="59"/>
      <c r="C7" s="61"/>
      <c r="D7" s="61"/>
      <c r="E7" s="61"/>
      <c r="F7" s="61"/>
      <c r="G7" s="61"/>
      <c r="H7" s="61" t="s">
        <v>194</v>
      </c>
      <c r="I7" s="61" t="s">
        <v>195</v>
      </c>
      <c r="J7" s="93"/>
      <c r="K7" s="61"/>
      <c r="L7" s="61"/>
      <c r="M7" s="61" t="s">
        <v>196</v>
      </c>
      <c r="N7" s="61" t="s">
        <v>195</v>
      </c>
      <c r="O7" s="93"/>
    </row>
    <row r="8" spans="1:15" ht="76.5" x14ac:dyDescent="0.25">
      <c r="A8" s="65"/>
      <c r="B8" s="59"/>
      <c r="C8" s="61"/>
      <c r="D8" s="61"/>
      <c r="E8" s="61"/>
      <c r="F8" s="61"/>
      <c r="G8" s="61"/>
      <c r="H8" s="61"/>
      <c r="I8" s="46" t="s">
        <v>197</v>
      </c>
      <c r="J8" s="46" t="s">
        <v>198</v>
      </c>
      <c r="K8" s="61"/>
      <c r="L8" s="61"/>
      <c r="M8" s="61"/>
      <c r="N8" s="46" t="s">
        <v>199</v>
      </c>
      <c r="O8" s="46" t="s">
        <v>200</v>
      </c>
    </row>
    <row r="9" spans="1:15" ht="26.1" customHeight="1" x14ac:dyDescent="0.25">
      <c r="A9" s="65"/>
      <c r="B9" s="59"/>
      <c r="C9" s="61"/>
      <c r="D9" s="61" t="s">
        <v>96</v>
      </c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</row>
    <row r="10" spans="1:15" hidden="1" x14ac:dyDescent="0.25">
      <c r="A10" s="21"/>
      <c r="B10" s="19"/>
      <c r="C10" s="30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</row>
    <row r="11" spans="1:15" ht="18" x14ac:dyDescent="0.25">
      <c r="A11" s="2" t="s">
        <v>1</v>
      </c>
      <c r="B11" s="2" t="s">
        <v>1</v>
      </c>
      <c r="C11" s="3">
        <v>1</v>
      </c>
      <c r="D11" s="3">
        <v>2</v>
      </c>
      <c r="E11" s="3">
        <v>3</v>
      </c>
      <c r="F11" s="3">
        <v>4</v>
      </c>
      <c r="G11" s="3">
        <v>5</v>
      </c>
      <c r="H11" s="3">
        <v>6</v>
      </c>
      <c r="I11" s="3">
        <v>7</v>
      </c>
      <c r="J11" s="3">
        <v>8</v>
      </c>
      <c r="K11" s="3">
        <v>9</v>
      </c>
      <c r="L11" s="3">
        <v>10</v>
      </c>
      <c r="M11" s="3">
        <v>11</v>
      </c>
      <c r="N11" s="3">
        <v>12</v>
      </c>
      <c r="O11" s="3">
        <v>13</v>
      </c>
    </row>
    <row r="12" spans="1:15" x14ac:dyDescent="0.25">
      <c r="A12" s="4" t="s">
        <v>3</v>
      </c>
      <c r="B12" s="3">
        <v>1</v>
      </c>
      <c r="C12" s="5">
        <v>100</v>
      </c>
      <c r="D12" s="5">
        <v>11.9</v>
      </c>
      <c r="E12" s="5">
        <v>8.1999999999999993</v>
      </c>
      <c r="F12" s="5">
        <v>0.7</v>
      </c>
      <c r="G12" s="5">
        <v>3.1</v>
      </c>
      <c r="H12" s="5">
        <v>3.4</v>
      </c>
      <c r="I12" s="5">
        <v>0.9</v>
      </c>
      <c r="J12" s="5">
        <v>3.2</v>
      </c>
      <c r="K12" s="5">
        <v>1.5</v>
      </c>
      <c r="L12" s="5">
        <v>1.4</v>
      </c>
      <c r="M12" s="5">
        <v>3.2</v>
      </c>
      <c r="N12" s="5">
        <v>3</v>
      </c>
      <c r="O12" s="5">
        <v>1</v>
      </c>
    </row>
    <row r="13" spans="1:15" x14ac:dyDescent="0.25">
      <c r="A13" s="11" t="s">
        <v>7</v>
      </c>
      <c r="B13" s="3">
        <v>2</v>
      </c>
      <c r="C13" s="5">
        <v>100</v>
      </c>
      <c r="D13" s="5">
        <v>13.6</v>
      </c>
      <c r="E13" s="5">
        <v>8.9</v>
      </c>
      <c r="F13" s="5">
        <v>0.8</v>
      </c>
      <c r="G13" s="5">
        <v>3.1</v>
      </c>
      <c r="H13" s="5">
        <v>3.7</v>
      </c>
      <c r="I13" s="5">
        <v>1.5</v>
      </c>
      <c r="J13" s="5">
        <v>2.9</v>
      </c>
      <c r="K13" s="5">
        <v>1.8</v>
      </c>
      <c r="L13" s="5">
        <v>0.9</v>
      </c>
      <c r="M13" s="5">
        <v>2.7</v>
      </c>
      <c r="N13" s="5">
        <v>2.7</v>
      </c>
      <c r="O13" s="5">
        <v>0.5</v>
      </c>
    </row>
    <row r="14" spans="1:15" x14ac:dyDescent="0.25">
      <c r="A14" s="11" t="s">
        <v>8</v>
      </c>
      <c r="B14" s="3">
        <v>3</v>
      </c>
      <c r="C14" s="5">
        <v>100</v>
      </c>
      <c r="D14" s="5">
        <v>6.8</v>
      </c>
      <c r="E14" s="5">
        <v>6.4</v>
      </c>
      <c r="F14" s="5">
        <v>1.2</v>
      </c>
      <c r="G14" s="5">
        <v>1.1000000000000001</v>
      </c>
      <c r="H14" s="5">
        <v>2.8</v>
      </c>
      <c r="I14" s="5">
        <v>0.6</v>
      </c>
      <c r="J14" s="5">
        <v>2.8</v>
      </c>
      <c r="K14" s="5">
        <v>0.8</v>
      </c>
      <c r="L14" s="5">
        <v>0.9</v>
      </c>
      <c r="M14" s="5">
        <v>1.2</v>
      </c>
      <c r="N14" s="5">
        <v>1.1000000000000001</v>
      </c>
      <c r="O14" s="5">
        <v>1</v>
      </c>
    </row>
    <row r="15" spans="1:15" x14ac:dyDescent="0.25">
      <c r="A15" s="11" t="s">
        <v>9</v>
      </c>
      <c r="B15" s="3">
        <v>4</v>
      </c>
      <c r="C15" s="5">
        <v>100</v>
      </c>
      <c r="D15" s="5">
        <v>8</v>
      </c>
      <c r="E15" s="5">
        <v>4.7</v>
      </c>
      <c r="F15" s="5">
        <v>0.2</v>
      </c>
      <c r="G15" s="5">
        <v>2.8</v>
      </c>
      <c r="H15" s="5">
        <v>1</v>
      </c>
      <c r="I15" s="6">
        <v>0</v>
      </c>
      <c r="J15" s="5">
        <v>1</v>
      </c>
      <c r="K15" s="5">
        <v>0.3</v>
      </c>
      <c r="L15" s="5">
        <v>0.3</v>
      </c>
      <c r="M15" s="5">
        <v>1.1000000000000001</v>
      </c>
      <c r="N15" s="5">
        <v>1.1000000000000001</v>
      </c>
      <c r="O15" s="6">
        <v>0</v>
      </c>
    </row>
    <row r="16" spans="1:15" x14ac:dyDescent="0.25">
      <c r="A16" s="11" t="s">
        <v>10</v>
      </c>
      <c r="B16" s="3">
        <v>5</v>
      </c>
      <c r="C16" s="5">
        <v>100</v>
      </c>
      <c r="D16" s="5">
        <v>12.7</v>
      </c>
      <c r="E16" s="5">
        <v>12.2</v>
      </c>
      <c r="F16" s="5">
        <v>0.5</v>
      </c>
      <c r="G16" s="5">
        <v>5.7</v>
      </c>
      <c r="H16" s="5">
        <v>4.2</v>
      </c>
      <c r="I16" s="5">
        <v>0.2</v>
      </c>
      <c r="J16" s="5">
        <v>4.2</v>
      </c>
      <c r="K16" s="5">
        <v>1.8</v>
      </c>
      <c r="L16" s="5">
        <v>0.8</v>
      </c>
      <c r="M16" s="5">
        <v>5</v>
      </c>
      <c r="N16" s="5">
        <v>4.7</v>
      </c>
      <c r="O16" s="5">
        <v>0.4</v>
      </c>
    </row>
    <row r="17" spans="1:15" x14ac:dyDescent="0.25">
      <c r="A17" s="11" t="s">
        <v>11</v>
      </c>
      <c r="B17" s="3">
        <v>6</v>
      </c>
      <c r="C17" s="5">
        <v>100</v>
      </c>
      <c r="D17" s="5">
        <v>9.6</v>
      </c>
      <c r="E17" s="5">
        <v>7.1</v>
      </c>
      <c r="F17" s="5">
        <v>1</v>
      </c>
      <c r="G17" s="5">
        <v>3.3</v>
      </c>
      <c r="H17" s="5">
        <v>3.1</v>
      </c>
      <c r="I17" s="5">
        <v>2.1</v>
      </c>
      <c r="J17" s="5">
        <v>1.8</v>
      </c>
      <c r="K17" s="5">
        <v>2.7</v>
      </c>
      <c r="L17" s="5">
        <v>3.4</v>
      </c>
      <c r="M17" s="5">
        <v>1.8</v>
      </c>
      <c r="N17" s="5">
        <v>1.8</v>
      </c>
      <c r="O17" s="5">
        <v>0.4</v>
      </c>
    </row>
    <row r="18" spans="1:15" x14ac:dyDescent="0.25">
      <c r="A18" s="11" t="s">
        <v>12</v>
      </c>
      <c r="B18" s="3">
        <v>7</v>
      </c>
      <c r="C18" s="5">
        <v>100</v>
      </c>
      <c r="D18" s="5">
        <v>11.8</v>
      </c>
      <c r="E18" s="5">
        <v>8.3000000000000007</v>
      </c>
      <c r="F18" s="5">
        <v>0.6</v>
      </c>
      <c r="G18" s="5">
        <v>3.3</v>
      </c>
      <c r="H18" s="5">
        <v>3.3</v>
      </c>
      <c r="I18" s="5">
        <v>1.3</v>
      </c>
      <c r="J18" s="5">
        <v>3.2</v>
      </c>
      <c r="K18" s="5">
        <v>1.4</v>
      </c>
      <c r="L18" s="5">
        <v>1.4</v>
      </c>
      <c r="M18" s="5">
        <v>4.3</v>
      </c>
      <c r="N18" s="5">
        <v>3.8</v>
      </c>
      <c r="O18" s="5">
        <v>1.8</v>
      </c>
    </row>
    <row r="19" spans="1:15" x14ac:dyDescent="0.25">
      <c r="A19" s="11" t="s">
        <v>13</v>
      </c>
      <c r="B19" s="3">
        <v>8</v>
      </c>
      <c r="C19" s="5">
        <v>100</v>
      </c>
      <c r="D19" s="5">
        <v>16.899999999999999</v>
      </c>
      <c r="E19" s="5">
        <v>11.2</v>
      </c>
      <c r="F19" s="5">
        <v>0.8</v>
      </c>
      <c r="G19" s="5">
        <v>4.2</v>
      </c>
      <c r="H19" s="5">
        <v>4.2</v>
      </c>
      <c r="I19" s="5">
        <v>1.1000000000000001</v>
      </c>
      <c r="J19" s="5">
        <v>4</v>
      </c>
      <c r="K19" s="5">
        <v>1.7</v>
      </c>
      <c r="L19" s="5">
        <v>1.7</v>
      </c>
      <c r="M19" s="5">
        <v>4.9000000000000004</v>
      </c>
      <c r="N19" s="5">
        <v>4.4000000000000004</v>
      </c>
      <c r="O19" s="5">
        <v>1.3</v>
      </c>
    </row>
    <row r="20" spans="1:15" x14ac:dyDescent="0.25">
      <c r="A20" s="13" t="s">
        <v>25</v>
      </c>
      <c r="B20" s="3">
        <v>9</v>
      </c>
      <c r="C20" s="5">
        <v>100</v>
      </c>
      <c r="D20" s="5">
        <v>20.7</v>
      </c>
      <c r="E20" s="5">
        <v>13.7</v>
      </c>
      <c r="F20" s="5">
        <v>1</v>
      </c>
      <c r="G20" s="5">
        <v>4.9000000000000004</v>
      </c>
      <c r="H20" s="5">
        <v>4.7</v>
      </c>
      <c r="I20" s="5">
        <v>1.1000000000000001</v>
      </c>
      <c r="J20" s="5">
        <v>4.4000000000000004</v>
      </c>
      <c r="K20" s="5">
        <v>2.2999999999999998</v>
      </c>
      <c r="L20" s="5">
        <v>2.2000000000000002</v>
      </c>
      <c r="M20" s="5">
        <v>6.4</v>
      </c>
      <c r="N20" s="5">
        <v>5.8</v>
      </c>
      <c r="O20" s="5">
        <v>1.8</v>
      </c>
    </row>
    <row r="21" spans="1:15" x14ac:dyDescent="0.25">
      <c r="A21" s="13" t="s">
        <v>26</v>
      </c>
      <c r="B21" s="3">
        <v>10</v>
      </c>
      <c r="C21" s="5">
        <v>100</v>
      </c>
      <c r="D21" s="5">
        <v>6.3</v>
      </c>
      <c r="E21" s="5">
        <v>4.0999999999999996</v>
      </c>
      <c r="F21" s="5">
        <v>0.1</v>
      </c>
      <c r="G21" s="5">
        <v>2</v>
      </c>
      <c r="H21" s="5">
        <v>2.7</v>
      </c>
      <c r="I21" s="5">
        <v>1.2</v>
      </c>
      <c r="J21" s="5">
        <v>2.6</v>
      </c>
      <c r="K21" s="6">
        <v>0</v>
      </c>
      <c r="L21" s="6">
        <v>0</v>
      </c>
      <c r="M21" s="5">
        <v>0.6</v>
      </c>
      <c r="N21" s="5">
        <v>0.5</v>
      </c>
      <c r="O21" s="5">
        <v>0.1</v>
      </c>
    </row>
    <row r="22" spans="1:15" x14ac:dyDescent="0.25">
      <c r="A22" s="11" t="s">
        <v>14</v>
      </c>
      <c r="B22" s="3">
        <v>11</v>
      </c>
      <c r="C22" s="5">
        <v>100</v>
      </c>
      <c r="D22" s="5">
        <v>2.7</v>
      </c>
      <c r="E22" s="5">
        <v>2.2000000000000002</v>
      </c>
      <c r="F22" s="6">
        <v>0</v>
      </c>
      <c r="G22" s="5">
        <v>1.3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5">
        <v>0.7</v>
      </c>
      <c r="N22" s="5">
        <v>0.7</v>
      </c>
      <c r="O22" s="5">
        <v>0.5</v>
      </c>
    </row>
    <row r="23" spans="1:15" x14ac:dyDescent="0.25">
      <c r="A23" s="11" t="s">
        <v>15</v>
      </c>
      <c r="B23" s="3">
        <v>12</v>
      </c>
      <c r="C23" s="5">
        <v>100</v>
      </c>
      <c r="D23" s="5">
        <v>13.1</v>
      </c>
      <c r="E23" s="5">
        <v>8.9</v>
      </c>
      <c r="F23" s="5">
        <v>1.5</v>
      </c>
      <c r="G23" s="5">
        <v>4.7</v>
      </c>
      <c r="H23" s="5">
        <v>6.1</v>
      </c>
      <c r="I23" s="5">
        <v>0.2</v>
      </c>
      <c r="J23" s="5">
        <v>6.1</v>
      </c>
      <c r="K23" s="5">
        <v>2.2000000000000002</v>
      </c>
      <c r="L23" s="5">
        <v>1.7</v>
      </c>
      <c r="M23" s="5">
        <v>3.8</v>
      </c>
      <c r="N23" s="5">
        <v>3.8</v>
      </c>
      <c r="O23" s="5">
        <v>2.5</v>
      </c>
    </row>
    <row r="24" spans="1:15" x14ac:dyDescent="0.25">
      <c r="A24" s="11" t="s">
        <v>16</v>
      </c>
      <c r="B24" s="3">
        <v>13</v>
      </c>
      <c r="C24" s="5">
        <v>100</v>
      </c>
      <c r="D24" s="5">
        <v>6.2</v>
      </c>
      <c r="E24" s="5">
        <v>4.2</v>
      </c>
      <c r="F24" s="6">
        <v>0</v>
      </c>
      <c r="G24" s="5">
        <v>0.5</v>
      </c>
      <c r="H24" s="5">
        <v>0.8</v>
      </c>
      <c r="I24" s="6">
        <v>0</v>
      </c>
      <c r="J24" s="5">
        <v>0.8</v>
      </c>
      <c r="K24" s="5">
        <v>2.6</v>
      </c>
      <c r="L24" s="5">
        <v>0.6</v>
      </c>
      <c r="M24" s="6">
        <v>0</v>
      </c>
      <c r="N24" s="6">
        <v>0</v>
      </c>
      <c r="O24" s="6">
        <v>0</v>
      </c>
    </row>
    <row r="25" spans="1:15" x14ac:dyDescent="0.25">
      <c r="A25" s="11" t="s">
        <v>17</v>
      </c>
      <c r="B25" s="3">
        <v>14</v>
      </c>
      <c r="C25" s="5">
        <v>100</v>
      </c>
      <c r="D25" s="5">
        <v>14.9</v>
      </c>
      <c r="E25" s="5">
        <v>8.9</v>
      </c>
      <c r="F25" s="5">
        <v>0.8</v>
      </c>
      <c r="G25" s="5">
        <v>2.5</v>
      </c>
      <c r="H25" s="5">
        <v>4.9000000000000004</v>
      </c>
      <c r="I25" s="5">
        <v>1.4</v>
      </c>
      <c r="J25" s="5">
        <v>4.5999999999999996</v>
      </c>
      <c r="K25" s="5">
        <v>1.5</v>
      </c>
      <c r="L25" s="5">
        <v>1.1000000000000001</v>
      </c>
      <c r="M25" s="5">
        <v>3.3</v>
      </c>
      <c r="N25" s="5">
        <v>2.9</v>
      </c>
      <c r="O25" s="5">
        <v>1.3</v>
      </c>
    </row>
    <row r="26" spans="1:15" x14ac:dyDescent="0.25">
      <c r="A26" s="11" t="s">
        <v>18</v>
      </c>
      <c r="B26" s="3">
        <v>15</v>
      </c>
      <c r="C26" s="5">
        <v>100</v>
      </c>
      <c r="D26" s="5">
        <v>10.6</v>
      </c>
      <c r="E26" s="5">
        <v>8.6999999999999993</v>
      </c>
      <c r="F26" s="5">
        <v>0.5</v>
      </c>
      <c r="G26" s="5">
        <v>3.3</v>
      </c>
      <c r="H26" s="5">
        <v>3.5</v>
      </c>
      <c r="I26" s="5">
        <v>0.8</v>
      </c>
      <c r="J26" s="5">
        <v>3.2</v>
      </c>
      <c r="K26" s="5">
        <v>1.3</v>
      </c>
      <c r="L26" s="5">
        <v>1.4</v>
      </c>
      <c r="M26" s="5">
        <v>3.3</v>
      </c>
      <c r="N26" s="5">
        <v>2.9</v>
      </c>
      <c r="O26" s="5">
        <v>1</v>
      </c>
    </row>
    <row r="27" spans="1:15" x14ac:dyDescent="0.25">
      <c r="A27" s="11" t="s">
        <v>19</v>
      </c>
      <c r="B27" s="3">
        <v>16</v>
      </c>
      <c r="C27" s="5">
        <v>100</v>
      </c>
      <c r="D27" s="5">
        <v>5.4</v>
      </c>
      <c r="E27" s="5">
        <v>4.3</v>
      </c>
      <c r="F27" s="5">
        <v>0.9</v>
      </c>
      <c r="G27" s="5">
        <v>3.6</v>
      </c>
      <c r="H27" s="5">
        <v>3.4</v>
      </c>
      <c r="I27" s="5">
        <v>1.7</v>
      </c>
      <c r="J27" s="5">
        <v>3.2</v>
      </c>
      <c r="K27" s="5">
        <v>2.1</v>
      </c>
      <c r="L27" s="5">
        <v>2.1</v>
      </c>
      <c r="M27" s="5">
        <v>1.3</v>
      </c>
      <c r="N27" s="5">
        <v>1.3</v>
      </c>
      <c r="O27" s="6">
        <v>0</v>
      </c>
    </row>
    <row r="28" spans="1:15" x14ac:dyDescent="0.25">
      <c r="A28" s="11" t="s">
        <v>20</v>
      </c>
      <c r="B28" s="3">
        <v>17</v>
      </c>
      <c r="C28" s="5">
        <v>100</v>
      </c>
      <c r="D28" s="5">
        <v>3.9</v>
      </c>
      <c r="E28" s="5">
        <v>2.8</v>
      </c>
      <c r="F28" s="6">
        <v>0</v>
      </c>
      <c r="G28" s="5">
        <v>2.5</v>
      </c>
      <c r="H28" s="5">
        <v>1.9</v>
      </c>
      <c r="I28" s="6">
        <v>0</v>
      </c>
      <c r="J28" s="5">
        <v>1.9</v>
      </c>
      <c r="K28" s="5">
        <v>1.9</v>
      </c>
      <c r="L28" s="5">
        <v>1.1000000000000001</v>
      </c>
      <c r="M28" s="5">
        <v>1.4</v>
      </c>
      <c r="N28" s="5">
        <v>1.4</v>
      </c>
      <c r="O28" s="6">
        <v>0</v>
      </c>
    </row>
    <row r="29" spans="1:15" x14ac:dyDescent="0.25">
      <c r="A29" s="11" t="s">
        <v>21</v>
      </c>
      <c r="B29" s="3">
        <v>18</v>
      </c>
      <c r="C29" s="5">
        <v>100</v>
      </c>
      <c r="D29" s="5">
        <v>9.6</v>
      </c>
      <c r="E29" s="5">
        <v>6.4</v>
      </c>
      <c r="F29" s="5">
        <v>0.6</v>
      </c>
      <c r="G29" s="5">
        <v>2</v>
      </c>
      <c r="H29" s="5">
        <v>2.9</v>
      </c>
      <c r="I29" s="5">
        <v>0.4</v>
      </c>
      <c r="J29" s="5">
        <v>2.9</v>
      </c>
      <c r="K29" s="5">
        <v>1.1000000000000001</v>
      </c>
      <c r="L29" s="5">
        <v>1.5</v>
      </c>
      <c r="M29" s="5">
        <v>2.5</v>
      </c>
      <c r="N29" s="5">
        <v>2.4</v>
      </c>
      <c r="O29" s="5">
        <v>0.6</v>
      </c>
    </row>
    <row r="30" spans="1:15" x14ac:dyDescent="0.25">
      <c r="A30" s="11" t="s">
        <v>22</v>
      </c>
      <c r="B30" s="3">
        <v>19</v>
      </c>
      <c r="C30" s="5">
        <v>100</v>
      </c>
      <c r="D30" s="5">
        <v>9.4</v>
      </c>
      <c r="E30" s="5">
        <v>4.7</v>
      </c>
      <c r="F30" s="5">
        <v>0.4</v>
      </c>
      <c r="G30" s="5">
        <v>1.9</v>
      </c>
      <c r="H30" s="5">
        <v>2.2000000000000002</v>
      </c>
      <c r="I30" s="5">
        <v>1.6</v>
      </c>
      <c r="J30" s="5">
        <v>2.2000000000000002</v>
      </c>
      <c r="K30" s="5">
        <v>0.7</v>
      </c>
      <c r="L30" s="5">
        <v>0.7</v>
      </c>
      <c r="M30" s="5">
        <v>2.2000000000000002</v>
      </c>
      <c r="N30" s="5">
        <v>2.2000000000000002</v>
      </c>
      <c r="O30" s="6">
        <v>0</v>
      </c>
    </row>
    <row r="31" spans="1:15" ht="0" hidden="1" customHeight="1" x14ac:dyDescent="0.25">
      <c r="B31" s="3">
        <v>1</v>
      </c>
    </row>
  </sheetData>
  <mergeCells count="18">
    <mergeCell ref="L6:L8"/>
    <mergeCell ref="H7:H8"/>
    <mergeCell ref="M7:M8"/>
    <mergeCell ref="A5:A9"/>
    <mergeCell ref="B5:B9"/>
    <mergeCell ref="C5:E5"/>
    <mergeCell ref="F5:O5"/>
    <mergeCell ref="H6:J6"/>
    <mergeCell ref="M6:O6"/>
    <mergeCell ref="I7:J7"/>
    <mergeCell ref="N7:O7"/>
    <mergeCell ref="D9:O9"/>
    <mergeCell ref="C6:C9"/>
    <mergeCell ref="D6:D8"/>
    <mergeCell ref="E6:E8"/>
    <mergeCell ref="F6:F8"/>
    <mergeCell ref="G6:G8"/>
    <mergeCell ref="K6:K8"/>
  </mergeCells>
  <hyperlinks>
    <hyperlink ref="C3" location="'spis treści'!A1" display="'spis treści'!A1"/>
  </hyperlinks>
  <pageMargins left="1" right="1" top="1" bottom="1" header="1" footer="1"/>
  <pageSetup orientation="portrait" horizontalDpi="300" verticalDpi="3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1"/>
  <sheetViews>
    <sheetView showGridLines="0" workbookViewId="0"/>
  </sheetViews>
  <sheetFormatPr defaultRowHeight="15" x14ac:dyDescent="0.25"/>
  <cols>
    <col min="1" max="1" width="33.5703125" customWidth="1"/>
    <col min="2" max="2" width="3.7109375" customWidth="1"/>
    <col min="3" max="4" width="13.42578125" customWidth="1"/>
    <col min="5" max="5" width="13.5703125" customWidth="1"/>
    <col min="6" max="6" width="3.28515625" customWidth="1"/>
    <col min="7" max="7" width="13.42578125" customWidth="1"/>
    <col min="8" max="8" width="3.28515625" customWidth="1"/>
    <col min="9" max="9" width="13.42578125" customWidth="1"/>
    <col min="10" max="10" width="3.28515625" customWidth="1"/>
    <col min="11" max="11" width="13.5703125" customWidth="1"/>
    <col min="12" max="12" width="3.28515625" customWidth="1"/>
    <col min="13" max="13" width="13.42578125" customWidth="1"/>
    <col min="14" max="14" width="3.28515625" customWidth="1"/>
    <col min="15" max="15" width="13.42578125" customWidth="1"/>
    <col min="16" max="16" width="3.28515625" customWidth="1"/>
    <col min="17" max="17" width="20.7109375" customWidth="1"/>
    <col min="18" max="18" width="3.28515625" customWidth="1"/>
    <col min="19" max="19" width="13.42578125" customWidth="1"/>
    <col min="20" max="20" width="0" hidden="1" customWidth="1"/>
  </cols>
  <sheetData>
    <row r="1" spans="1:19" ht="18" x14ac:dyDescent="0.25">
      <c r="A1" s="39" t="s">
        <v>51</v>
      </c>
    </row>
    <row r="2" spans="1:19" x14ac:dyDescent="0.25">
      <c r="A2" s="43" t="s">
        <v>52</v>
      </c>
    </row>
    <row r="3" spans="1:19" x14ac:dyDescent="0.25">
      <c r="A3" s="1"/>
      <c r="C3" s="15" t="s">
        <v>24</v>
      </c>
    </row>
    <row r="4" spans="1:19" ht="5.0999999999999996" customHeight="1" x14ac:dyDescent="0.25"/>
    <row r="5" spans="1:19" ht="26.1" customHeight="1" x14ac:dyDescent="0.25">
      <c r="A5" s="62" t="s">
        <v>0</v>
      </c>
      <c r="B5" s="83" t="s">
        <v>1</v>
      </c>
      <c r="C5" s="61" t="s">
        <v>73</v>
      </c>
      <c r="D5" s="93"/>
      <c r="E5" s="107"/>
      <c r="F5" s="120" t="s">
        <v>182</v>
      </c>
      <c r="G5" s="122"/>
      <c r="H5" s="118" t="s">
        <v>183</v>
      </c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19"/>
    </row>
    <row r="6" spans="1:19" ht="26.1" customHeight="1" x14ac:dyDescent="0.25">
      <c r="A6" s="65"/>
      <c r="B6" s="66"/>
      <c r="C6" s="61" t="s">
        <v>75</v>
      </c>
      <c r="D6" s="61" t="s">
        <v>76</v>
      </c>
      <c r="E6" s="120" t="s">
        <v>175</v>
      </c>
      <c r="F6" s="124"/>
      <c r="G6" s="125"/>
      <c r="H6" s="120" t="s">
        <v>176</v>
      </c>
      <c r="I6" s="122"/>
      <c r="J6" s="120" t="s">
        <v>184</v>
      </c>
      <c r="K6" s="122"/>
      <c r="L6" s="118" t="s">
        <v>178</v>
      </c>
      <c r="M6" s="128"/>
      <c r="N6" s="128"/>
      <c r="O6" s="128"/>
      <c r="P6" s="128"/>
      <c r="Q6" s="119"/>
      <c r="R6" s="120" t="s">
        <v>185</v>
      </c>
      <c r="S6" s="122"/>
    </row>
    <row r="7" spans="1:19" ht="26.1" customHeight="1" x14ac:dyDescent="0.25">
      <c r="A7" s="65"/>
      <c r="B7" s="66"/>
      <c r="C7" s="61"/>
      <c r="D7" s="61"/>
      <c r="E7" s="124"/>
      <c r="F7" s="124"/>
      <c r="G7" s="125"/>
      <c r="H7" s="124"/>
      <c r="I7" s="125"/>
      <c r="J7" s="124"/>
      <c r="K7" s="125"/>
      <c r="L7" s="120" t="s">
        <v>75</v>
      </c>
      <c r="M7" s="122"/>
      <c r="N7" s="118" t="s">
        <v>180</v>
      </c>
      <c r="O7" s="128"/>
      <c r="P7" s="128"/>
      <c r="Q7" s="119"/>
      <c r="R7" s="124"/>
      <c r="S7" s="125"/>
    </row>
    <row r="8" spans="1:19" ht="69.95" customHeight="1" x14ac:dyDescent="0.25">
      <c r="A8" s="65"/>
      <c r="B8" s="66"/>
      <c r="C8" s="61"/>
      <c r="D8" s="61"/>
      <c r="E8" s="126"/>
      <c r="F8" s="126"/>
      <c r="G8" s="127"/>
      <c r="H8" s="126"/>
      <c r="I8" s="127"/>
      <c r="J8" s="126"/>
      <c r="K8" s="127"/>
      <c r="L8" s="126"/>
      <c r="M8" s="127"/>
      <c r="N8" s="118" t="s">
        <v>90</v>
      </c>
      <c r="O8" s="119"/>
      <c r="P8" s="118" t="s">
        <v>181</v>
      </c>
      <c r="Q8" s="119"/>
      <c r="R8" s="126"/>
      <c r="S8" s="127"/>
    </row>
    <row r="9" spans="1:19" ht="26.1" customHeight="1" x14ac:dyDescent="0.25">
      <c r="A9" s="65"/>
      <c r="B9" s="66"/>
      <c r="C9" s="61"/>
      <c r="D9" s="73" t="s">
        <v>96</v>
      </c>
      <c r="E9" s="74"/>
      <c r="F9" s="118" t="s">
        <v>186</v>
      </c>
      <c r="G9" s="119"/>
      <c r="H9" s="118" t="s">
        <v>186</v>
      </c>
      <c r="I9" s="128"/>
      <c r="J9" s="128"/>
      <c r="K9" s="128"/>
      <c r="L9" s="128"/>
      <c r="M9" s="128"/>
      <c r="N9" s="128"/>
      <c r="O9" s="128"/>
      <c r="P9" s="128"/>
      <c r="Q9" s="128"/>
      <c r="R9" s="128"/>
      <c r="S9" s="119"/>
    </row>
    <row r="10" spans="1:19" ht="15" hidden="1" customHeight="1" x14ac:dyDescent="0.25">
      <c r="A10" s="21"/>
      <c r="B10" s="21"/>
      <c r="C10" s="23"/>
      <c r="D10" s="24"/>
      <c r="E10" s="25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</row>
    <row r="11" spans="1:19" ht="18" x14ac:dyDescent="0.25">
      <c r="A11" s="2" t="s">
        <v>1</v>
      </c>
      <c r="B11" s="2" t="s">
        <v>1</v>
      </c>
      <c r="C11" s="3">
        <v>1</v>
      </c>
      <c r="D11" s="3">
        <v>2</v>
      </c>
      <c r="E11" s="3">
        <v>3</v>
      </c>
      <c r="F11" s="103">
        <v>4</v>
      </c>
      <c r="G11" s="104"/>
      <c r="H11" s="103">
        <v>5</v>
      </c>
      <c r="I11" s="104"/>
      <c r="J11" s="103">
        <v>6</v>
      </c>
      <c r="K11" s="104"/>
      <c r="L11" s="103">
        <v>7</v>
      </c>
      <c r="M11" s="104"/>
      <c r="N11" s="103">
        <v>8</v>
      </c>
      <c r="O11" s="104"/>
      <c r="P11" s="103">
        <v>9</v>
      </c>
      <c r="Q11" s="104"/>
      <c r="R11" s="103">
        <v>10</v>
      </c>
      <c r="S11" s="104"/>
    </row>
    <row r="12" spans="1:19" x14ac:dyDescent="0.25">
      <c r="A12" s="4" t="s">
        <v>3</v>
      </c>
      <c r="B12" s="3">
        <v>1</v>
      </c>
      <c r="C12" s="5">
        <v>100</v>
      </c>
      <c r="D12" s="5">
        <v>11.9</v>
      </c>
      <c r="E12" s="5">
        <v>8.1999999999999993</v>
      </c>
      <c r="F12" s="7"/>
      <c r="G12" s="5">
        <v>13142.2</v>
      </c>
      <c r="H12" s="34"/>
      <c r="I12" s="32">
        <v>11262</v>
      </c>
      <c r="J12" s="34"/>
      <c r="K12" s="32">
        <v>278.8</v>
      </c>
      <c r="L12" s="34"/>
      <c r="M12" s="32">
        <v>506.3</v>
      </c>
      <c r="N12" s="34"/>
      <c r="O12" s="32">
        <v>318.3</v>
      </c>
      <c r="P12" s="34"/>
      <c r="Q12" s="32">
        <v>140.69999999999999</v>
      </c>
      <c r="R12" s="34"/>
      <c r="S12" s="32">
        <v>537.6</v>
      </c>
    </row>
    <row r="13" spans="1:19" x14ac:dyDescent="0.25">
      <c r="A13" s="11" t="s">
        <v>7</v>
      </c>
      <c r="B13" s="3">
        <v>2</v>
      </c>
      <c r="C13" s="5">
        <v>100</v>
      </c>
      <c r="D13" s="5">
        <v>13.6</v>
      </c>
      <c r="E13" s="5">
        <v>8.9</v>
      </c>
      <c r="F13" s="7"/>
      <c r="G13" s="5">
        <v>393.5</v>
      </c>
      <c r="H13" s="34"/>
      <c r="I13" s="32">
        <v>330.4</v>
      </c>
      <c r="J13" s="34"/>
      <c r="K13" s="34" t="s">
        <v>27</v>
      </c>
      <c r="L13" s="34"/>
      <c r="M13" s="32">
        <v>9.9</v>
      </c>
      <c r="N13" s="34"/>
      <c r="O13" s="32">
        <v>9.9</v>
      </c>
      <c r="P13" s="34"/>
      <c r="Q13" s="33">
        <v>0</v>
      </c>
      <c r="R13" s="34"/>
      <c r="S13" s="32">
        <v>37.6</v>
      </c>
    </row>
    <row r="14" spans="1:19" x14ac:dyDescent="0.25">
      <c r="A14" s="11" t="s">
        <v>8</v>
      </c>
      <c r="B14" s="3">
        <v>3</v>
      </c>
      <c r="C14" s="5">
        <v>100</v>
      </c>
      <c r="D14" s="5">
        <v>6.8</v>
      </c>
      <c r="E14" s="5">
        <v>6.4</v>
      </c>
      <c r="F14" s="7"/>
      <c r="G14" s="5">
        <v>115</v>
      </c>
      <c r="H14" s="34"/>
      <c r="I14" s="32">
        <v>66.8</v>
      </c>
      <c r="J14" s="34"/>
      <c r="K14" s="33">
        <v>0</v>
      </c>
      <c r="L14" s="34"/>
      <c r="M14" s="32">
        <v>29.6</v>
      </c>
      <c r="N14" s="34"/>
      <c r="O14" s="32">
        <v>29.6</v>
      </c>
      <c r="P14" s="34"/>
      <c r="Q14" s="32">
        <v>29.6</v>
      </c>
      <c r="R14" s="34"/>
      <c r="S14" s="32">
        <v>18.600000000000001</v>
      </c>
    </row>
    <row r="15" spans="1:19" x14ac:dyDescent="0.25">
      <c r="A15" s="11" t="s">
        <v>9</v>
      </c>
      <c r="B15" s="3">
        <v>4</v>
      </c>
      <c r="C15" s="5">
        <v>100</v>
      </c>
      <c r="D15" s="5">
        <v>8</v>
      </c>
      <c r="E15" s="5">
        <v>4.7</v>
      </c>
      <c r="F15" s="7"/>
      <c r="G15" s="5">
        <v>33.6</v>
      </c>
      <c r="H15" s="34"/>
      <c r="I15" s="32">
        <v>29.1</v>
      </c>
      <c r="J15" s="34"/>
      <c r="K15" s="32">
        <v>3.5</v>
      </c>
      <c r="L15" s="34" t="s">
        <v>4</v>
      </c>
      <c r="M15" s="33">
        <v>0</v>
      </c>
      <c r="N15" s="34"/>
      <c r="O15" s="33">
        <v>0</v>
      </c>
      <c r="P15" s="34"/>
      <c r="Q15" s="33">
        <v>0</v>
      </c>
      <c r="R15" s="34"/>
      <c r="S15" s="32">
        <v>1</v>
      </c>
    </row>
    <row r="16" spans="1:19" x14ac:dyDescent="0.25">
      <c r="A16" s="11" t="s">
        <v>10</v>
      </c>
      <c r="B16" s="3">
        <v>5</v>
      </c>
      <c r="C16" s="5">
        <v>100</v>
      </c>
      <c r="D16" s="5">
        <v>12.7</v>
      </c>
      <c r="E16" s="5">
        <v>12.2</v>
      </c>
      <c r="F16" s="7"/>
      <c r="G16" s="5">
        <v>72.2</v>
      </c>
      <c r="H16" s="34"/>
      <c r="I16" s="32">
        <v>66.8</v>
      </c>
      <c r="J16" s="34"/>
      <c r="K16" s="32">
        <v>0.6</v>
      </c>
      <c r="L16" s="34"/>
      <c r="M16" s="34" t="s">
        <v>27</v>
      </c>
      <c r="N16" s="34"/>
      <c r="O16" s="34" t="s">
        <v>27</v>
      </c>
      <c r="P16" s="34"/>
      <c r="Q16" s="33">
        <v>0</v>
      </c>
      <c r="R16" s="34"/>
      <c r="S16" s="33">
        <v>0</v>
      </c>
    </row>
    <row r="17" spans="1:19" x14ac:dyDescent="0.25">
      <c r="A17" s="11" t="s">
        <v>11</v>
      </c>
      <c r="B17" s="3">
        <v>6</v>
      </c>
      <c r="C17" s="5">
        <v>100</v>
      </c>
      <c r="D17" s="5">
        <v>9.6</v>
      </c>
      <c r="E17" s="5">
        <v>7.1</v>
      </c>
      <c r="F17" s="7"/>
      <c r="G17" s="5">
        <v>195.7</v>
      </c>
      <c r="H17" s="34"/>
      <c r="I17" s="32">
        <v>134.6</v>
      </c>
      <c r="J17" s="34"/>
      <c r="K17" s="32">
        <v>8.5</v>
      </c>
      <c r="L17" s="34"/>
      <c r="M17" s="34" t="s">
        <v>27</v>
      </c>
      <c r="N17" s="34"/>
      <c r="O17" s="34" t="s">
        <v>27</v>
      </c>
      <c r="P17" s="34"/>
      <c r="Q17" s="33">
        <v>0</v>
      </c>
      <c r="R17" s="34"/>
      <c r="S17" s="32">
        <v>31.3</v>
      </c>
    </row>
    <row r="18" spans="1:19" x14ac:dyDescent="0.25">
      <c r="A18" s="11" t="s">
        <v>12</v>
      </c>
      <c r="B18" s="3">
        <v>7</v>
      </c>
      <c r="C18" s="5">
        <v>100</v>
      </c>
      <c r="D18" s="5">
        <v>11.8</v>
      </c>
      <c r="E18" s="5">
        <v>8.3000000000000007</v>
      </c>
      <c r="F18" s="7"/>
      <c r="G18" s="5">
        <v>1394.2</v>
      </c>
      <c r="H18" s="34"/>
      <c r="I18" s="32">
        <v>932.5</v>
      </c>
      <c r="J18" s="34"/>
      <c r="K18" s="32">
        <v>31.6</v>
      </c>
      <c r="L18" s="34"/>
      <c r="M18" s="32">
        <v>55.3</v>
      </c>
      <c r="N18" s="34"/>
      <c r="O18" s="32">
        <v>55.3</v>
      </c>
      <c r="P18" s="34"/>
      <c r="Q18" s="34" t="s">
        <v>27</v>
      </c>
      <c r="R18" s="34"/>
      <c r="S18" s="34" t="s">
        <v>27</v>
      </c>
    </row>
    <row r="19" spans="1:19" x14ac:dyDescent="0.25">
      <c r="A19" s="11" t="s">
        <v>13</v>
      </c>
      <c r="B19" s="3">
        <v>8</v>
      </c>
      <c r="C19" s="5">
        <v>100</v>
      </c>
      <c r="D19" s="5">
        <v>16.899999999999999</v>
      </c>
      <c r="E19" s="5">
        <v>11.2</v>
      </c>
      <c r="F19" s="7"/>
      <c r="G19" s="5">
        <v>9023.7999999999993</v>
      </c>
      <c r="H19" s="34"/>
      <c r="I19" s="32">
        <v>8239.7999999999993</v>
      </c>
      <c r="J19" s="34"/>
      <c r="K19" s="32" t="s">
        <v>27</v>
      </c>
      <c r="L19" s="34"/>
      <c r="M19" s="32" t="s">
        <v>27</v>
      </c>
      <c r="N19" s="34"/>
      <c r="O19" s="32">
        <v>86.5</v>
      </c>
      <c r="P19" s="34"/>
      <c r="Q19" s="32">
        <v>11.4</v>
      </c>
      <c r="R19" s="34"/>
      <c r="S19" s="32">
        <v>240.7</v>
      </c>
    </row>
    <row r="20" spans="1:19" x14ac:dyDescent="0.25">
      <c r="A20" s="13" t="s">
        <v>25</v>
      </c>
      <c r="B20" s="3">
        <v>9</v>
      </c>
      <c r="C20" s="5">
        <v>100</v>
      </c>
      <c r="D20" s="5">
        <v>20.7</v>
      </c>
      <c r="E20" s="5">
        <v>13.7</v>
      </c>
      <c r="F20" s="7"/>
      <c r="G20" s="5">
        <v>8615.4</v>
      </c>
      <c r="H20" s="34"/>
      <c r="I20" s="32">
        <v>7931.5</v>
      </c>
      <c r="J20" s="34"/>
      <c r="K20" s="32">
        <v>83.9</v>
      </c>
      <c r="L20" s="34"/>
      <c r="M20" s="32">
        <v>271.60000000000002</v>
      </c>
      <c r="N20" s="34"/>
      <c r="O20" s="32">
        <v>86.5</v>
      </c>
      <c r="P20" s="34"/>
      <c r="Q20" s="32">
        <v>11.4</v>
      </c>
      <c r="R20" s="34"/>
      <c r="S20" s="32">
        <v>142.5</v>
      </c>
    </row>
    <row r="21" spans="1:19" x14ac:dyDescent="0.25">
      <c r="A21" s="13" t="s">
        <v>26</v>
      </c>
      <c r="B21" s="3">
        <v>10</v>
      </c>
      <c r="C21" s="5">
        <v>100</v>
      </c>
      <c r="D21" s="5">
        <v>6.3</v>
      </c>
      <c r="E21" s="5">
        <v>4.0999999999999996</v>
      </c>
      <c r="F21" s="7"/>
      <c r="G21" s="5">
        <v>408.4</v>
      </c>
      <c r="H21" s="34"/>
      <c r="I21" s="32">
        <v>308.3</v>
      </c>
      <c r="J21" s="34"/>
      <c r="K21" s="34" t="s">
        <v>27</v>
      </c>
      <c r="L21" s="34"/>
      <c r="M21" s="34" t="s">
        <v>27</v>
      </c>
      <c r="N21" s="34"/>
      <c r="O21" s="33">
        <v>0</v>
      </c>
      <c r="P21" s="34"/>
      <c r="Q21" s="33">
        <v>0</v>
      </c>
      <c r="R21" s="34"/>
      <c r="S21" s="32">
        <v>98.2</v>
      </c>
    </row>
    <row r="22" spans="1:19" x14ac:dyDescent="0.25">
      <c r="A22" s="11" t="s">
        <v>14</v>
      </c>
      <c r="B22" s="3">
        <v>11</v>
      </c>
      <c r="C22" s="5">
        <v>100</v>
      </c>
      <c r="D22" s="5">
        <v>2.7</v>
      </c>
      <c r="E22" s="5">
        <v>2.2000000000000002</v>
      </c>
      <c r="F22" s="7"/>
      <c r="G22" s="5">
        <v>3.8</v>
      </c>
      <c r="H22" s="34"/>
      <c r="I22" s="32">
        <v>1.8</v>
      </c>
      <c r="J22" s="34"/>
      <c r="K22" s="34" t="s">
        <v>27</v>
      </c>
      <c r="L22" s="34"/>
      <c r="M22" s="34" t="s">
        <v>27</v>
      </c>
      <c r="N22" s="34"/>
      <c r="O22" s="34" t="s">
        <v>27</v>
      </c>
      <c r="P22" s="34"/>
      <c r="Q22" s="34" t="s">
        <v>27</v>
      </c>
      <c r="R22" s="34"/>
      <c r="S22" s="33">
        <v>0</v>
      </c>
    </row>
    <row r="23" spans="1:19" x14ac:dyDescent="0.25">
      <c r="A23" s="11" t="s">
        <v>15</v>
      </c>
      <c r="B23" s="3">
        <v>12</v>
      </c>
      <c r="C23" s="5">
        <v>100</v>
      </c>
      <c r="D23" s="5">
        <v>13.1</v>
      </c>
      <c r="E23" s="5">
        <v>8.9</v>
      </c>
      <c r="F23" s="7"/>
      <c r="G23" s="5">
        <v>157.6</v>
      </c>
      <c r="H23" s="34"/>
      <c r="I23" s="34" t="s">
        <v>27</v>
      </c>
      <c r="J23" s="34"/>
      <c r="K23" s="32">
        <v>0.4</v>
      </c>
      <c r="L23" s="34"/>
      <c r="M23" s="32">
        <v>27.3</v>
      </c>
      <c r="N23" s="34"/>
      <c r="O23" s="32">
        <v>27.3</v>
      </c>
      <c r="P23" s="34"/>
      <c r="Q23" s="32">
        <v>25.1</v>
      </c>
      <c r="R23" s="34"/>
      <c r="S23" s="34" t="s">
        <v>27</v>
      </c>
    </row>
    <row r="24" spans="1:19" x14ac:dyDescent="0.25">
      <c r="A24" s="11" t="s">
        <v>16</v>
      </c>
      <c r="B24" s="3">
        <v>13</v>
      </c>
      <c r="C24" s="5">
        <v>100</v>
      </c>
      <c r="D24" s="5">
        <v>6.2</v>
      </c>
      <c r="E24" s="5">
        <v>4.2</v>
      </c>
      <c r="F24" s="7"/>
      <c r="G24" s="5">
        <v>1.7</v>
      </c>
      <c r="H24" s="34"/>
      <c r="I24" s="34" t="s">
        <v>27</v>
      </c>
      <c r="J24" s="34"/>
      <c r="K24" s="34" t="s">
        <v>27</v>
      </c>
      <c r="L24" s="34"/>
      <c r="M24" s="33">
        <v>0</v>
      </c>
      <c r="N24" s="34"/>
      <c r="O24" s="33">
        <v>0</v>
      </c>
      <c r="P24" s="34"/>
      <c r="Q24" s="33">
        <v>0</v>
      </c>
      <c r="R24" s="34"/>
      <c r="S24" s="34" t="s">
        <v>27</v>
      </c>
    </row>
    <row r="25" spans="1:19" x14ac:dyDescent="0.25">
      <c r="A25" s="11" t="s">
        <v>17</v>
      </c>
      <c r="B25" s="3">
        <v>14</v>
      </c>
      <c r="C25" s="5">
        <v>100</v>
      </c>
      <c r="D25" s="5">
        <v>14.9</v>
      </c>
      <c r="E25" s="5">
        <v>8.9</v>
      </c>
      <c r="F25" s="7"/>
      <c r="G25" s="5">
        <v>523.6</v>
      </c>
      <c r="H25" s="34"/>
      <c r="I25" s="32">
        <v>458.8</v>
      </c>
      <c r="J25" s="34"/>
      <c r="K25" s="32">
        <v>27.3</v>
      </c>
      <c r="L25" s="34"/>
      <c r="M25" s="32">
        <v>32.9</v>
      </c>
      <c r="N25" s="34"/>
      <c r="O25" s="32">
        <v>31.3</v>
      </c>
      <c r="P25" s="34"/>
      <c r="Q25" s="32">
        <v>27.6</v>
      </c>
      <c r="R25" s="34"/>
      <c r="S25" s="32">
        <v>2.2000000000000002</v>
      </c>
    </row>
    <row r="26" spans="1:19" x14ac:dyDescent="0.25">
      <c r="A26" s="11" t="s">
        <v>18</v>
      </c>
      <c r="B26" s="3">
        <v>15</v>
      </c>
      <c r="C26" s="5">
        <v>100</v>
      </c>
      <c r="D26" s="5">
        <v>10.6</v>
      </c>
      <c r="E26" s="5">
        <v>8.6999999999999993</v>
      </c>
      <c r="F26" s="7"/>
      <c r="G26" s="5">
        <v>581.4</v>
      </c>
      <c r="H26" s="34"/>
      <c r="I26" s="32">
        <v>468.1</v>
      </c>
      <c r="J26" s="34"/>
      <c r="K26" s="32">
        <v>38.200000000000003</v>
      </c>
      <c r="L26" s="34"/>
      <c r="M26" s="32">
        <v>18.399999999999999</v>
      </c>
      <c r="N26" s="34"/>
      <c r="O26" s="32">
        <v>18.3</v>
      </c>
      <c r="P26" s="34"/>
      <c r="Q26" s="32">
        <v>10.1</v>
      </c>
      <c r="R26" s="34"/>
      <c r="S26" s="32">
        <v>28.8</v>
      </c>
    </row>
    <row r="27" spans="1:19" x14ac:dyDescent="0.25">
      <c r="A27" s="11" t="s">
        <v>19</v>
      </c>
      <c r="B27" s="3">
        <v>16</v>
      </c>
      <c r="C27" s="5">
        <v>100</v>
      </c>
      <c r="D27" s="5">
        <v>5.4</v>
      </c>
      <c r="E27" s="5">
        <v>4.3</v>
      </c>
      <c r="F27" s="7"/>
      <c r="G27" s="5">
        <v>18</v>
      </c>
      <c r="H27" s="34"/>
      <c r="I27" s="32">
        <v>18</v>
      </c>
      <c r="J27" s="34"/>
      <c r="K27" s="33">
        <v>0</v>
      </c>
      <c r="L27" s="34"/>
      <c r="M27" s="33">
        <v>0</v>
      </c>
      <c r="N27" s="34"/>
      <c r="O27" s="33">
        <v>0</v>
      </c>
      <c r="P27" s="34"/>
      <c r="Q27" s="33">
        <v>0</v>
      </c>
      <c r="R27" s="34"/>
      <c r="S27" s="33">
        <v>0</v>
      </c>
    </row>
    <row r="28" spans="1:19" x14ac:dyDescent="0.25">
      <c r="A28" s="11" t="s">
        <v>20</v>
      </c>
      <c r="B28" s="3">
        <v>17</v>
      </c>
      <c r="C28" s="5">
        <v>100</v>
      </c>
      <c r="D28" s="5">
        <v>3.9</v>
      </c>
      <c r="E28" s="5">
        <v>2.8</v>
      </c>
      <c r="F28" s="7"/>
      <c r="G28" s="5">
        <v>37.6</v>
      </c>
      <c r="H28" s="34"/>
      <c r="I28" s="32">
        <v>16.8</v>
      </c>
      <c r="J28" s="34"/>
      <c r="K28" s="34" t="s">
        <v>27</v>
      </c>
      <c r="L28" s="34"/>
      <c r="M28" s="32">
        <v>0</v>
      </c>
      <c r="N28" s="34"/>
      <c r="O28" s="32">
        <v>0</v>
      </c>
      <c r="P28" s="34"/>
      <c r="Q28" s="33">
        <v>0</v>
      </c>
      <c r="R28" s="34"/>
      <c r="S28" s="34" t="s">
        <v>27</v>
      </c>
    </row>
    <row r="29" spans="1:19" x14ac:dyDescent="0.25">
      <c r="A29" s="11" t="s">
        <v>21</v>
      </c>
      <c r="B29" s="3">
        <v>18</v>
      </c>
      <c r="C29" s="5">
        <v>100</v>
      </c>
      <c r="D29" s="5">
        <v>9.6</v>
      </c>
      <c r="E29" s="5">
        <v>6.4</v>
      </c>
      <c r="F29" s="7"/>
      <c r="G29" s="5">
        <v>448.3</v>
      </c>
      <c r="H29" s="34"/>
      <c r="I29" s="32">
        <v>313.2</v>
      </c>
      <c r="J29" s="34"/>
      <c r="K29" s="32">
        <v>51.9</v>
      </c>
      <c r="L29" s="34"/>
      <c r="M29" s="32">
        <v>46.9</v>
      </c>
      <c r="N29" s="34"/>
      <c r="O29" s="32">
        <v>46.8</v>
      </c>
      <c r="P29" s="34"/>
      <c r="Q29" s="32">
        <v>23.9</v>
      </c>
      <c r="R29" s="34"/>
      <c r="S29" s="32">
        <v>34.9</v>
      </c>
    </row>
    <row r="30" spans="1:19" x14ac:dyDescent="0.25">
      <c r="A30" s="11" t="s">
        <v>22</v>
      </c>
      <c r="B30" s="3">
        <v>19</v>
      </c>
      <c r="C30" s="5">
        <v>100</v>
      </c>
      <c r="D30" s="5">
        <v>9.4</v>
      </c>
      <c r="E30" s="5">
        <v>4.7</v>
      </c>
      <c r="F30" s="7"/>
      <c r="G30" s="5">
        <v>142.1</v>
      </c>
      <c r="H30" s="34"/>
      <c r="I30" s="32">
        <v>66.8</v>
      </c>
      <c r="J30" s="34"/>
      <c r="K30" s="32">
        <v>10.3</v>
      </c>
      <c r="L30" s="34"/>
      <c r="M30" s="32">
        <v>5.8</v>
      </c>
      <c r="N30" s="34"/>
      <c r="O30" s="32">
        <v>5.8</v>
      </c>
      <c r="P30" s="34"/>
      <c r="Q30" s="33">
        <v>0</v>
      </c>
      <c r="R30" s="34"/>
      <c r="S30" s="32">
        <v>59.2</v>
      </c>
    </row>
    <row r="31" spans="1:19" ht="0" hidden="1" customHeight="1" x14ac:dyDescent="0.25">
      <c r="B31" s="3">
        <v>1</v>
      </c>
    </row>
  </sheetData>
  <mergeCells count="26">
    <mergeCell ref="A5:A9"/>
    <mergeCell ref="B5:B9"/>
    <mergeCell ref="C5:E5"/>
    <mergeCell ref="H5:S5"/>
    <mergeCell ref="L6:Q6"/>
    <mergeCell ref="L7:M8"/>
    <mergeCell ref="C6:C9"/>
    <mergeCell ref="D6:D8"/>
    <mergeCell ref="E6:E8"/>
    <mergeCell ref="H6:I8"/>
    <mergeCell ref="J6:K8"/>
    <mergeCell ref="D9:E9"/>
    <mergeCell ref="N7:Q7"/>
    <mergeCell ref="N8:O8"/>
    <mergeCell ref="P8:Q8"/>
    <mergeCell ref="F5:G8"/>
    <mergeCell ref="R6:S8"/>
    <mergeCell ref="P11:Q11"/>
    <mergeCell ref="R11:S11"/>
    <mergeCell ref="F11:G11"/>
    <mergeCell ref="H11:I11"/>
    <mergeCell ref="J11:K11"/>
    <mergeCell ref="L11:M11"/>
    <mergeCell ref="N11:O11"/>
    <mergeCell ref="F9:G9"/>
    <mergeCell ref="H9:S9"/>
  </mergeCells>
  <hyperlinks>
    <hyperlink ref="C3" location="'spis treści'!A1" display="'spis treści'!A1"/>
  </hyperlinks>
  <pageMargins left="1" right="1" top="1" bottom="1" header="1" footer="1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Arkusze</vt:lpstr>
      </vt:variant>
      <vt:variant>
        <vt:i4>18</vt:i4>
      </vt:variant>
    </vt:vector>
  </HeadingPairs>
  <TitlesOfParts>
    <vt:vector size="18" baseType="lpstr">
      <vt:lpstr>spis treści</vt:lpstr>
      <vt:lpstr>struktura</vt:lpstr>
      <vt:lpstr>T_1</vt:lpstr>
      <vt:lpstr>T_2</vt:lpstr>
      <vt:lpstr>T_3</vt:lpstr>
      <vt:lpstr>T_4</vt:lpstr>
      <vt:lpstr>T_5</vt:lpstr>
      <vt:lpstr>T_5.1</vt:lpstr>
      <vt:lpstr>T_5.2</vt:lpstr>
      <vt:lpstr>T_5.3</vt:lpstr>
      <vt:lpstr>T_6</vt:lpstr>
      <vt:lpstr>T_7</vt:lpstr>
      <vt:lpstr>T_7.1</vt:lpstr>
      <vt:lpstr>T_7.2</vt:lpstr>
      <vt:lpstr>T_8</vt:lpstr>
      <vt:lpstr>T_9</vt:lpstr>
      <vt:lpstr>T_10</vt:lpstr>
      <vt:lpstr>T_10.1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Dmitrowicz-Życka Katarzyna</dc:creator>
  <cp:lastModifiedBy>Romanko Ireneusz</cp:lastModifiedBy>
  <dcterms:created xsi:type="dcterms:W3CDTF">2018-12-20T13:38:32Z</dcterms:created>
  <dcterms:modified xsi:type="dcterms:W3CDTF">2019-01-09T08:55:21Z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